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_so_Cao hoc\Tuyển sinh 2019\Đợt 1\"/>
    </mc:Choice>
  </mc:AlternateContent>
  <bookViews>
    <workbookView xWindow="0" yWindow="0" windowWidth="1920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" l="1"/>
  <c r="E138" i="1"/>
  <c r="E136" i="1"/>
  <c r="E134" i="1"/>
  <c r="E131" i="1"/>
  <c r="E129" i="1"/>
  <c r="E127" i="1"/>
  <c r="E104" i="1"/>
  <c r="E103" i="1"/>
  <c r="E101" i="1"/>
  <c r="E99" i="1"/>
  <c r="E97" i="1"/>
  <c r="E95" i="1"/>
  <c r="E93" i="1"/>
  <c r="E91" i="1"/>
  <c r="E89" i="1"/>
  <c r="E87" i="1"/>
  <c r="E84" i="1"/>
  <c r="E83" i="1"/>
  <c r="E81" i="1"/>
  <c r="E79" i="1"/>
  <c r="E77" i="1"/>
  <c r="E75" i="1"/>
  <c r="E73" i="1"/>
  <c r="E71" i="1"/>
  <c r="E69" i="1"/>
  <c r="E67" i="1"/>
</calcChain>
</file>

<file path=xl/sharedStrings.xml><?xml version="1.0" encoding="utf-8"?>
<sst xmlns="http://schemas.openxmlformats.org/spreadsheetml/2006/main" count="753" uniqueCount="281">
  <si>
    <t>HỌC VIỆN NÔNG NGHIỆP VIỆT NAM</t>
  </si>
  <si>
    <t xml:space="preserve">           BAN QUẢN LÝ ĐÀO TẠO</t>
  </si>
  <si>
    <t xml:space="preserve">            KẾ HOẠCH BỔ TÚC KIẾN THỨC THI TUYỂN SINH CAO HỌC ĐỢT 1 - NĂM 2019</t>
  </si>
  <si>
    <t xml:space="preserve">                       Thời gian học:  30/11/2018 - 10/03/2019</t>
  </si>
  <si>
    <t>Ghi chú: Các Thầy/ Cô và thí sinh có ý kiến phản hồi về lịch học bổ túc kiến thức vui lòng liên hệ: 0977.311.338 (C. Toàn - Ban QL Đào tạo)
             Cần thông tin chi tiết thí sinh liên hệ trực tiếp giảng viên giảng dạy học phần</t>
  </si>
  <si>
    <t>TT</t>
  </si>
  <si>
    <t>Môn học</t>
  </si>
  <si>
    <t>TC</t>
  </si>
  <si>
    <t>Số tiết</t>
  </si>
  <si>
    <t>Giảng viên</t>
  </si>
  <si>
    <t>Thứ</t>
  </si>
  <si>
    <t>Tiết</t>
  </si>
  <si>
    <t>Ngày học</t>
  </si>
  <si>
    <t>Phòng học</t>
  </si>
  <si>
    <t>Điện thoại GV</t>
  </si>
  <si>
    <t>loc</t>
  </si>
  <si>
    <t>Quản lý đất đai</t>
  </si>
  <si>
    <t>QLDD</t>
  </si>
  <si>
    <t>Môn 1</t>
  </si>
  <si>
    <t>T6</t>
  </si>
  <si>
    <t>_23456/_89012</t>
  </si>
  <si>
    <t>30/11,21/12</t>
  </si>
  <si>
    <t>BM QHĐĐ</t>
  </si>
  <si>
    <t>T7</t>
  </si>
  <si>
    <t>_23456/_89012
_23456/______</t>
  </si>
  <si>
    <t>22/12,
29/12</t>
  </si>
  <si>
    <t>CN</t>
  </si>
  <si>
    <t>23/12</t>
  </si>
  <si>
    <t>Môn 2</t>
  </si>
  <si>
    <t>Quản lý hành chính về đất đai</t>
  </si>
  <si>
    <t>Nguyễn Thị Thu Hương</t>
  </si>
  <si>
    <t>28/12, 04/01</t>
  </si>
  <si>
    <t>BM QLĐĐ</t>
  </si>
  <si>
    <t>0982.420.081</t>
  </si>
  <si>
    <t>_23456/_89012
______/_89012</t>
  </si>
  <si>
    <t>01/12,
29/12</t>
  </si>
  <si>
    <t>30/12</t>
  </si>
  <si>
    <t>Môn 3</t>
  </si>
  <si>
    <t>Đánh giá đất</t>
  </si>
  <si>
    <t>Luyện Hữu Cử</t>
  </si>
  <si>
    <t>11/01,</t>
  </si>
  <si>
    <t>BM KHĐ</t>
  </si>
  <si>
    <t>0936.362.628</t>
  </si>
  <si>
    <t>05/01,12/01</t>
  </si>
  <si>
    <t>06/01,
13/01</t>
  </si>
  <si>
    <t>Môn 4</t>
  </si>
  <si>
    <t>Trắc địa 1</t>
  </si>
  <si>
    <t>Nguyễn Thị Thu Hiền</t>
  </si>
  <si>
    <t>18/01,</t>
  </si>
  <si>
    <t>0961.483.688</t>
  </si>
  <si>
    <t>14/12,19/01,</t>
  </si>
  <si>
    <t>13/01,
20/01</t>
  </si>
  <si>
    <t>Môn 5</t>
  </si>
  <si>
    <t>Quy hoạch sử dụng đất 1</t>
  </si>
  <si>
    <t>Nguyễn K. Việt Ba</t>
  </si>
  <si>
    <t>25/01,</t>
  </si>
  <si>
    <t>0905.140.687</t>
  </si>
  <si>
    <t>15/12, 26/01</t>
  </si>
  <si>
    <t>______/_89012
_23456/_89012</t>
  </si>
  <si>
    <t>20/01,
27/01</t>
  </si>
  <si>
    <t>Môn 6</t>
  </si>
  <si>
    <t>Bản đồ địa chính</t>
  </si>
  <si>
    <t>Trần Trọng Phương</t>
  </si>
  <si>
    <t>0989.885.868</t>
  </si>
  <si>
    <t>Công nghệ thực phẩm</t>
  </si>
  <si>
    <t>CNTP</t>
  </si>
  <si>
    <t>Hoá học thực phẩm</t>
  </si>
  <si>
    <t>22/12,29/12,05/01</t>
  </si>
  <si>
    <t>24/12
06/01</t>
  </si>
  <si>
    <t>Vi sinh vật thực phẩm</t>
  </si>
  <si>
    <t>Lê Minh Nguyệt</t>
  </si>
  <si>
    <t>12/01,19/01</t>
  </si>
  <si>
    <t>BM Thực phẩm - DD</t>
  </si>
  <si>
    <t>0918.088.344</t>
  </si>
  <si>
    <t>13/01</t>
  </si>
  <si>
    <t>Công nghệ chế biến thực phẩm</t>
  </si>
  <si>
    <t>Trần Thị Lan Hương</t>
  </si>
  <si>
    <t>26/01</t>
  </si>
  <si>
    <t>0912.905.691</t>
  </si>
  <si>
    <t>20/01,27/01</t>
  </si>
  <si>
    <t>Dinh dưỡng học</t>
  </si>
  <si>
    <t>Nguyễn Thị Hoàng Lan</t>
  </si>
  <si>
    <t>23/02,02/03</t>
  </si>
  <si>
    <t>0984.819.164</t>
  </si>
  <si>
    <t>24/02</t>
  </si>
  <si>
    <t>An toàn thực phẩm</t>
  </si>
  <si>
    <t>Ngô Xuân Dũng</t>
  </si>
  <si>
    <t>0975.231.188</t>
  </si>
  <si>
    <t>03/03,10/03</t>
  </si>
  <si>
    <t>Thú y</t>
  </si>
  <si>
    <t>TY</t>
  </si>
  <si>
    <t>Độc chất học</t>
  </si>
  <si>
    <t>Nguyễn Thị Thanh Hà</t>
  </si>
  <si>
    <t>22/12,29/12</t>
  </si>
  <si>
    <t>BM Nội chẩn</t>
  </si>
  <si>
    <t>0977.832.977</t>
  </si>
  <si>
    <t>Chẩn đoán bệnh thú y</t>
  </si>
  <si>
    <t>Phạm Ngọc Thạch</t>
  </si>
  <si>
    <t>05/01, 12/01</t>
  </si>
  <si>
    <t>0989.083.017</t>
  </si>
  <si>
    <t>Chu Đức Thắng</t>
  </si>
  <si>
    <t>06/01,</t>
  </si>
  <si>
    <t>0912.223.473</t>
  </si>
  <si>
    <t>Bệnh lý thú y</t>
  </si>
  <si>
    <t>Bùi Trần Anh Đào</t>
  </si>
  <si>
    <t>19/01</t>
  </si>
  <si>
    <t>BM BLTY</t>
  </si>
  <si>
    <t>0986.742.798</t>
  </si>
  <si>
    <t>13/01,20/01</t>
  </si>
  <si>
    <t>Quản trị kinh doanh</t>
  </si>
  <si>
    <t>QTKD</t>
  </si>
  <si>
    <t>Thị trường giá cả</t>
  </si>
  <si>
    <t>Đặng Thị Kim Hoa</t>
  </si>
  <si>
    <t>Marketting</t>
  </si>
  <si>
    <t>0972.725.541</t>
  </si>
  <si>
    <t>KE&amp;QTKD</t>
  </si>
  <si>
    <t>Quản trị tài chinh</t>
  </si>
  <si>
    <t>Đặng Thị Hải Yến</t>
  </si>
  <si>
    <t>Tài chính</t>
  </si>
  <si>
    <t>0986.097.667</t>
  </si>
  <si>
    <t>Môn 7</t>
  </si>
  <si>
    <t>Khoa học cây trồng</t>
  </si>
  <si>
    <t>KHCT</t>
  </si>
  <si>
    <t>Cây lương thực đại cương</t>
  </si>
  <si>
    <t>Nguyễn Văn Lộc</t>
  </si>
  <si>
    <t>BM Cây lương thực</t>
  </si>
  <si>
    <t>0984.714.202</t>
  </si>
  <si>
    <t>Cây công nghiệp đại cương</t>
  </si>
  <si>
    <t>Nguyễn Thị Thanh Hải</t>
  </si>
  <si>
    <t>BM Cây công nghiệp</t>
  </si>
  <si>
    <t>0983.868.602</t>
  </si>
  <si>
    <t>Cây ăn quả đại cương</t>
  </si>
  <si>
    <t>Nguyễn Thị Phượng</t>
  </si>
  <si>
    <t>18/01</t>
  </si>
  <si>
    <t>BM rau hoa quả</t>
  </si>
  <si>
    <t>0983.762.512</t>
  </si>
  <si>
    <t>13/01,19/01</t>
  </si>
  <si>
    <t>Quản lý kinh tế</t>
  </si>
  <si>
    <t>QLKT</t>
  </si>
  <si>
    <t>Khoa học quản lý</t>
  </si>
  <si>
    <t>Nguyễn Thị Minh Thu</t>
  </si>
  <si>
    <t>BM Kế hoạch &amp; ĐT</t>
  </si>
  <si>
    <t>0984280305</t>
  </si>
  <si>
    <t>Quản lý nhà nước về kinh tế</t>
  </si>
  <si>
    <t>Nguyễn Thanh Phong</t>
  </si>
  <si>
    <t>BM KTNN &amp; CS</t>
  </si>
  <si>
    <t>0983815486</t>
  </si>
  <si>
    <t>Quản lý dự án</t>
  </si>
  <si>
    <t>Mai Lan Phương</t>
  </si>
  <si>
    <t>BM PTNT</t>
  </si>
  <si>
    <t>0376246928</t>
  </si>
  <si>
    <t>Nguyên lý thống kê kinh tế</t>
  </si>
  <si>
    <t>Nguyễn Thị Huyền Trang</t>
  </si>
  <si>
    <t>BM PTĐL</t>
  </si>
  <si>
    <t>0969393987</t>
  </si>
  <si>
    <t>Chính sách công</t>
  </si>
  <si>
    <t>Phạm Thị Thanh Thúy</t>
  </si>
  <si>
    <t>0978952465</t>
  </si>
  <si>
    <t>Quản lý kinh tế (Ninh Bình)</t>
  </si>
  <si>
    <t>12-15/12,</t>
  </si>
  <si>
    <t>BM Kế hoạch và đầu tư</t>
  </si>
  <si>
    <t>_23456/______</t>
  </si>
  <si>
    <t>16/12</t>
  </si>
  <si>
    <t>Nguyễn Thị Thiêm</t>
  </si>
  <si>
    <t>19-22/12,</t>
  </si>
  <si>
    <t>BM KTNN &amp; Chính sách</t>
  </si>
  <si>
    <t>0983.021.773</t>
  </si>
  <si>
    <t>Bạch Văn Thủy</t>
  </si>
  <si>
    <t>26-29/12,</t>
  </si>
  <si>
    <t>0971092987</t>
  </si>
  <si>
    <t>NL TK Kinh tế</t>
  </si>
  <si>
    <t>Nguyễn Thị Thu Huyền</t>
  </si>
  <si>
    <t>02-05/01,</t>
  </si>
  <si>
    <t>0983584759</t>
  </si>
  <si>
    <t>09-12/01</t>
  </si>
  <si>
    <t>Kinh tế phát triển</t>
  </si>
  <si>
    <t>Nguyễn Thị Minh Hiền</t>
  </si>
  <si>
    <t>16-19/01,</t>
  </si>
  <si>
    <t>0912023637</t>
  </si>
  <si>
    <t>20/01</t>
  </si>
  <si>
    <t>Nguyên Lý Kinh tế</t>
  </si>
  <si>
    <t>Nguyễn Tất Thắng</t>
  </si>
  <si>
    <t>23-26/01,</t>
  </si>
  <si>
    <t>BM Kinh tế TN &amp; MT</t>
  </si>
  <si>
    <t>0919448688</t>
  </si>
  <si>
    <t>27/01</t>
  </si>
  <si>
    <t>Môn 8</t>
  </si>
  <si>
    <t>Kinh tế công cộng</t>
  </si>
  <si>
    <t>Hoàng Thị Hằng</t>
  </si>
  <si>
    <t>20-23/02,</t>
  </si>
  <si>
    <t>BM Marketing</t>
  </si>
  <si>
    <t>0915130136</t>
  </si>
  <si>
    <t>Môn 9</t>
  </si>
  <si>
    <t>Kinh tế quốc tế</t>
  </si>
  <si>
    <t>01-03/03,</t>
  </si>
  <si>
    <t>BM Kinh tế</t>
  </si>
  <si>
    <t>Môn 10</t>
  </si>
  <si>
    <t>KT tài nguyên MT</t>
  </si>
  <si>
    <t>Nguyễn Hữu Giáp</t>
  </si>
  <si>
    <t>6-9/03,</t>
  </si>
  <si>
    <t>0915594145</t>
  </si>
  <si>
    <t>10/03,</t>
  </si>
  <si>
    <t>Quản lý kinh tế (Hoài Đức)</t>
  </si>
  <si>
    <t>Lê Khắc Bộ</t>
  </si>
  <si>
    <t>0935466216</t>
  </si>
  <si>
    <t>Nguyễn Minh Đức</t>
  </si>
  <si>
    <t>0902181059</t>
  </si>
  <si>
    <t>Đỗ Thị Diệp</t>
  </si>
  <si>
    <t>0976151474</t>
  </si>
  <si>
    <t>Thái Thị Nhung</t>
  </si>
  <si>
    <t>0986072700</t>
  </si>
  <si>
    <t>Công nghệ sinh học</t>
  </si>
  <si>
    <t>CNSH</t>
  </si>
  <si>
    <t>Sinh học phân tử</t>
  </si>
  <si>
    <t>Nguyễn Quốc Trung</t>
  </si>
  <si>
    <t>28/12,</t>
  </si>
  <si>
    <t>SH phân tử &amp; CNSH ƯD</t>
  </si>
  <si>
    <t>976.588.239</t>
  </si>
  <si>
    <t>01/12,22/12,29/12</t>
  </si>
  <si>
    <t>30/12,23/12</t>
  </si>
  <si>
    <t>Kỹ thuật di truyền</t>
  </si>
  <si>
    <t>Đinh Trường Sơn</t>
  </si>
  <si>
    <t>CNSH thực vật</t>
  </si>
  <si>
    <t>0947.453.199</t>
  </si>
  <si>
    <t>Tin sinh học ứng dụng</t>
  </si>
  <si>
    <t>Trịnh Thị Thu Thủy</t>
  </si>
  <si>
    <t>0989.644.779</t>
  </si>
  <si>
    <t>20/01
21/01</t>
  </si>
  <si>
    <t>Bảo vệ thực vật</t>
  </si>
  <si>
    <t>Nhoc</t>
  </si>
  <si>
    <t>Côn trùng chuyên khoa 1</t>
  </si>
  <si>
    <t>Bệnh cây chuyên khoa 1</t>
  </si>
  <si>
    <t>Sử dụng thuốc bảo vệ thực vật</t>
  </si>
  <si>
    <t xml:space="preserve">Côn trùng đại cương 1 </t>
  </si>
  <si>
    <t>T6-CN</t>
  </si>
  <si>
    <t>25-27/01,</t>
  </si>
  <si>
    <t>Bệnh cây đại cương</t>
  </si>
  <si>
    <t>01-03/02,</t>
  </si>
  <si>
    <t>Kiểm dịch thực vật đại cương</t>
  </si>
  <si>
    <t>08-10/02,</t>
  </si>
  <si>
    <t>Chăn nuôi</t>
  </si>
  <si>
    <t>Động vật học</t>
  </si>
  <si>
    <t>Dương Thu Hương</t>
  </si>
  <si>
    <t>Sinh học động vật</t>
  </si>
  <si>
    <t>0982.013.185</t>
  </si>
  <si>
    <t>Sinh lý động vật</t>
  </si>
  <si>
    <t>Cù Thị Thiên Thu
Nguyễn Bá Mùi</t>
  </si>
  <si>
    <t>Sinh lý tập tính ĐV</t>
  </si>
  <si>
    <t>0945.692.662
0945.261.112</t>
  </si>
  <si>
    <t>Dinh dưỡng động vật</t>
  </si>
  <si>
    <t>DĐặng Thúy Nhung</t>
  </si>
  <si>
    <t>Dinh dưỡng thức ăn</t>
  </si>
  <si>
    <t>0912.058.396</t>
  </si>
  <si>
    <t>Thức ăn chăn nuôi</t>
  </si>
  <si>
    <t>Bùi Quang Tuấn</t>
  </si>
  <si>
    <t>03-05/01,</t>
  </si>
  <si>
    <t>0915.176.042</t>
  </si>
  <si>
    <t>Chọn và nhân giống vật nuôi</t>
  </si>
  <si>
    <t>Phan Xuân Hảo</t>
  </si>
  <si>
    <t>Di truyền giống</t>
  </si>
  <si>
    <t>0904.417.243</t>
  </si>
  <si>
    <t>Chăn nuôi gia cầm</t>
  </si>
  <si>
    <t>Bùi Hữu Đoàn</t>
  </si>
  <si>
    <t>CNCK</t>
  </si>
  <si>
    <t>0975.229.668</t>
  </si>
  <si>
    <t>Chăn nuôi lợn</t>
  </si>
  <si>
    <t>Trần Hiệp</t>
  </si>
  <si>
    <t>0915.094.819</t>
  </si>
  <si>
    <t>Chăn nuôi trâu bò</t>
  </si>
  <si>
    <t>Nguyễn Xuân Trạch</t>
  </si>
  <si>
    <t>0904.148.104</t>
  </si>
  <si>
    <t>09/03</t>
  </si>
  <si>
    <t>06/01,13/01</t>
  </si>
  <si>
    <t>05/01,12/01
19/01</t>
  </si>
  <si>
    <t>24/02,03/03</t>
  </si>
  <si>
    <t>23/02,02/03
09/03</t>
  </si>
  <si>
    <t>BAN QUẢN LÝ ĐÀO TẠO</t>
  </si>
  <si>
    <t>Lại Thị Ngọc Hà</t>
  </si>
  <si>
    <t>28/12,01/12</t>
  </si>
  <si>
    <t>25/01,
27/01</t>
  </si>
  <si>
    <t>0973.829.482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</si>
</sst>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2" xfId="0" quotePrefix="1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left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2950" y="4572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A115" workbookViewId="0">
      <selection activeCell="I124" sqref="I124"/>
    </sheetView>
  </sheetViews>
  <sheetFormatPr defaultRowHeight="15.75" x14ac:dyDescent="0.25"/>
  <cols>
    <col min="1" max="1" width="4.5703125" style="1" customWidth="1"/>
    <col min="2" max="2" width="7.28515625" style="1" customWidth="1"/>
    <col min="3" max="3" width="26" style="3" customWidth="1"/>
    <col min="4" max="4" width="4.140625" style="1" customWidth="1"/>
    <col min="5" max="5" width="5.7109375" style="1" customWidth="1"/>
    <col min="6" max="6" width="21.85546875" style="4" customWidth="1"/>
    <col min="7" max="7" width="7.85546875" style="1" customWidth="1"/>
    <col min="8" max="8" width="15.42578125" style="1" customWidth="1"/>
    <col min="9" max="9" width="19.42578125" style="5" customWidth="1"/>
    <col min="10" max="10" width="19" style="6" customWidth="1"/>
    <col min="11" max="11" width="13.5703125" style="4" customWidth="1"/>
    <col min="12" max="12" width="16.28515625" style="1" customWidth="1"/>
    <col min="13" max="256" width="9.140625" style="2"/>
    <col min="257" max="257" width="4.5703125" style="2" customWidth="1"/>
    <col min="258" max="258" width="7.28515625" style="2" customWidth="1"/>
    <col min="259" max="259" width="26" style="2" customWidth="1"/>
    <col min="260" max="260" width="4.140625" style="2" customWidth="1"/>
    <col min="261" max="261" width="5.7109375" style="2" customWidth="1"/>
    <col min="262" max="262" width="21.85546875" style="2" customWidth="1"/>
    <col min="263" max="263" width="7.85546875" style="2" customWidth="1"/>
    <col min="264" max="264" width="15.42578125" style="2" customWidth="1"/>
    <col min="265" max="265" width="19.42578125" style="2" customWidth="1"/>
    <col min="266" max="266" width="19" style="2" customWidth="1"/>
    <col min="267" max="267" width="13.5703125" style="2" customWidth="1"/>
    <col min="268" max="268" width="16.28515625" style="2" customWidth="1"/>
    <col min="269" max="512" width="9.140625" style="2"/>
    <col min="513" max="513" width="4.5703125" style="2" customWidth="1"/>
    <col min="514" max="514" width="7.28515625" style="2" customWidth="1"/>
    <col min="515" max="515" width="26" style="2" customWidth="1"/>
    <col min="516" max="516" width="4.140625" style="2" customWidth="1"/>
    <col min="517" max="517" width="5.7109375" style="2" customWidth="1"/>
    <col min="518" max="518" width="21.85546875" style="2" customWidth="1"/>
    <col min="519" max="519" width="7.85546875" style="2" customWidth="1"/>
    <col min="520" max="520" width="15.42578125" style="2" customWidth="1"/>
    <col min="521" max="521" width="19.42578125" style="2" customWidth="1"/>
    <col min="522" max="522" width="19" style="2" customWidth="1"/>
    <col min="523" max="523" width="13.5703125" style="2" customWidth="1"/>
    <col min="524" max="524" width="16.28515625" style="2" customWidth="1"/>
    <col min="525" max="768" width="9.140625" style="2"/>
    <col min="769" max="769" width="4.5703125" style="2" customWidth="1"/>
    <col min="770" max="770" width="7.28515625" style="2" customWidth="1"/>
    <col min="771" max="771" width="26" style="2" customWidth="1"/>
    <col min="772" max="772" width="4.140625" style="2" customWidth="1"/>
    <col min="773" max="773" width="5.7109375" style="2" customWidth="1"/>
    <col min="774" max="774" width="21.85546875" style="2" customWidth="1"/>
    <col min="775" max="775" width="7.85546875" style="2" customWidth="1"/>
    <col min="776" max="776" width="15.42578125" style="2" customWidth="1"/>
    <col min="777" max="777" width="19.42578125" style="2" customWidth="1"/>
    <col min="778" max="778" width="19" style="2" customWidth="1"/>
    <col min="779" max="779" width="13.5703125" style="2" customWidth="1"/>
    <col min="780" max="780" width="16.28515625" style="2" customWidth="1"/>
    <col min="781" max="1024" width="9.140625" style="2"/>
    <col min="1025" max="1025" width="4.5703125" style="2" customWidth="1"/>
    <col min="1026" max="1026" width="7.28515625" style="2" customWidth="1"/>
    <col min="1027" max="1027" width="26" style="2" customWidth="1"/>
    <col min="1028" max="1028" width="4.140625" style="2" customWidth="1"/>
    <col min="1029" max="1029" width="5.7109375" style="2" customWidth="1"/>
    <col min="1030" max="1030" width="21.85546875" style="2" customWidth="1"/>
    <col min="1031" max="1031" width="7.85546875" style="2" customWidth="1"/>
    <col min="1032" max="1032" width="15.42578125" style="2" customWidth="1"/>
    <col min="1033" max="1033" width="19.42578125" style="2" customWidth="1"/>
    <col min="1034" max="1034" width="19" style="2" customWidth="1"/>
    <col min="1035" max="1035" width="13.5703125" style="2" customWidth="1"/>
    <col min="1036" max="1036" width="16.28515625" style="2" customWidth="1"/>
    <col min="1037" max="1280" width="9.140625" style="2"/>
    <col min="1281" max="1281" width="4.5703125" style="2" customWidth="1"/>
    <col min="1282" max="1282" width="7.28515625" style="2" customWidth="1"/>
    <col min="1283" max="1283" width="26" style="2" customWidth="1"/>
    <col min="1284" max="1284" width="4.140625" style="2" customWidth="1"/>
    <col min="1285" max="1285" width="5.7109375" style="2" customWidth="1"/>
    <col min="1286" max="1286" width="21.85546875" style="2" customWidth="1"/>
    <col min="1287" max="1287" width="7.85546875" style="2" customWidth="1"/>
    <col min="1288" max="1288" width="15.42578125" style="2" customWidth="1"/>
    <col min="1289" max="1289" width="19.42578125" style="2" customWidth="1"/>
    <col min="1290" max="1290" width="19" style="2" customWidth="1"/>
    <col min="1291" max="1291" width="13.5703125" style="2" customWidth="1"/>
    <col min="1292" max="1292" width="16.28515625" style="2" customWidth="1"/>
    <col min="1293" max="1536" width="9.140625" style="2"/>
    <col min="1537" max="1537" width="4.5703125" style="2" customWidth="1"/>
    <col min="1538" max="1538" width="7.28515625" style="2" customWidth="1"/>
    <col min="1539" max="1539" width="26" style="2" customWidth="1"/>
    <col min="1540" max="1540" width="4.140625" style="2" customWidth="1"/>
    <col min="1541" max="1541" width="5.7109375" style="2" customWidth="1"/>
    <col min="1542" max="1542" width="21.85546875" style="2" customWidth="1"/>
    <col min="1543" max="1543" width="7.85546875" style="2" customWidth="1"/>
    <col min="1544" max="1544" width="15.42578125" style="2" customWidth="1"/>
    <col min="1545" max="1545" width="19.42578125" style="2" customWidth="1"/>
    <col min="1546" max="1546" width="19" style="2" customWidth="1"/>
    <col min="1547" max="1547" width="13.5703125" style="2" customWidth="1"/>
    <col min="1548" max="1548" width="16.28515625" style="2" customWidth="1"/>
    <col min="1549" max="1792" width="9.140625" style="2"/>
    <col min="1793" max="1793" width="4.5703125" style="2" customWidth="1"/>
    <col min="1794" max="1794" width="7.28515625" style="2" customWidth="1"/>
    <col min="1795" max="1795" width="26" style="2" customWidth="1"/>
    <col min="1796" max="1796" width="4.140625" style="2" customWidth="1"/>
    <col min="1797" max="1797" width="5.7109375" style="2" customWidth="1"/>
    <col min="1798" max="1798" width="21.85546875" style="2" customWidth="1"/>
    <col min="1799" max="1799" width="7.85546875" style="2" customWidth="1"/>
    <col min="1800" max="1800" width="15.42578125" style="2" customWidth="1"/>
    <col min="1801" max="1801" width="19.42578125" style="2" customWidth="1"/>
    <col min="1802" max="1802" width="19" style="2" customWidth="1"/>
    <col min="1803" max="1803" width="13.5703125" style="2" customWidth="1"/>
    <col min="1804" max="1804" width="16.28515625" style="2" customWidth="1"/>
    <col min="1805" max="2048" width="9.140625" style="2"/>
    <col min="2049" max="2049" width="4.5703125" style="2" customWidth="1"/>
    <col min="2050" max="2050" width="7.28515625" style="2" customWidth="1"/>
    <col min="2051" max="2051" width="26" style="2" customWidth="1"/>
    <col min="2052" max="2052" width="4.140625" style="2" customWidth="1"/>
    <col min="2053" max="2053" width="5.7109375" style="2" customWidth="1"/>
    <col min="2054" max="2054" width="21.85546875" style="2" customWidth="1"/>
    <col min="2055" max="2055" width="7.85546875" style="2" customWidth="1"/>
    <col min="2056" max="2056" width="15.42578125" style="2" customWidth="1"/>
    <col min="2057" max="2057" width="19.42578125" style="2" customWidth="1"/>
    <col min="2058" max="2058" width="19" style="2" customWidth="1"/>
    <col min="2059" max="2059" width="13.5703125" style="2" customWidth="1"/>
    <col min="2060" max="2060" width="16.28515625" style="2" customWidth="1"/>
    <col min="2061" max="2304" width="9.140625" style="2"/>
    <col min="2305" max="2305" width="4.5703125" style="2" customWidth="1"/>
    <col min="2306" max="2306" width="7.28515625" style="2" customWidth="1"/>
    <col min="2307" max="2307" width="26" style="2" customWidth="1"/>
    <col min="2308" max="2308" width="4.140625" style="2" customWidth="1"/>
    <col min="2309" max="2309" width="5.7109375" style="2" customWidth="1"/>
    <col min="2310" max="2310" width="21.85546875" style="2" customWidth="1"/>
    <col min="2311" max="2311" width="7.85546875" style="2" customWidth="1"/>
    <col min="2312" max="2312" width="15.42578125" style="2" customWidth="1"/>
    <col min="2313" max="2313" width="19.42578125" style="2" customWidth="1"/>
    <col min="2314" max="2314" width="19" style="2" customWidth="1"/>
    <col min="2315" max="2315" width="13.5703125" style="2" customWidth="1"/>
    <col min="2316" max="2316" width="16.28515625" style="2" customWidth="1"/>
    <col min="2317" max="2560" width="9.140625" style="2"/>
    <col min="2561" max="2561" width="4.5703125" style="2" customWidth="1"/>
    <col min="2562" max="2562" width="7.28515625" style="2" customWidth="1"/>
    <col min="2563" max="2563" width="26" style="2" customWidth="1"/>
    <col min="2564" max="2564" width="4.140625" style="2" customWidth="1"/>
    <col min="2565" max="2565" width="5.7109375" style="2" customWidth="1"/>
    <col min="2566" max="2566" width="21.85546875" style="2" customWidth="1"/>
    <col min="2567" max="2567" width="7.85546875" style="2" customWidth="1"/>
    <col min="2568" max="2568" width="15.42578125" style="2" customWidth="1"/>
    <col min="2569" max="2569" width="19.42578125" style="2" customWidth="1"/>
    <col min="2570" max="2570" width="19" style="2" customWidth="1"/>
    <col min="2571" max="2571" width="13.5703125" style="2" customWidth="1"/>
    <col min="2572" max="2572" width="16.28515625" style="2" customWidth="1"/>
    <col min="2573" max="2816" width="9.140625" style="2"/>
    <col min="2817" max="2817" width="4.5703125" style="2" customWidth="1"/>
    <col min="2818" max="2818" width="7.28515625" style="2" customWidth="1"/>
    <col min="2819" max="2819" width="26" style="2" customWidth="1"/>
    <col min="2820" max="2820" width="4.140625" style="2" customWidth="1"/>
    <col min="2821" max="2821" width="5.7109375" style="2" customWidth="1"/>
    <col min="2822" max="2822" width="21.85546875" style="2" customWidth="1"/>
    <col min="2823" max="2823" width="7.85546875" style="2" customWidth="1"/>
    <col min="2824" max="2824" width="15.42578125" style="2" customWidth="1"/>
    <col min="2825" max="2825" width="19.42578125" style="2" customWidth="1"/>
    <col min="2826" max="2826" width="19" style="2" customWidth="1"/>
    <col min="2827" max="2827" width="13.5703125" style="2" customWidth="1"/>
    <col min="2828" max="2828" width="16.28515625" style="2" customWidth="1"/>
    <col min="2829" max="3072" width="9.140625" style="2"/>
    <col min="3073" max="3073" width="4.5703125" style="2" customWidth="1"/>
    <col min="3074" max="3074" width="7.28515625" style="2" customWidth="1"/>
    <col min="3075" max="3075" width="26" style="2" customWidth="1"/>
    <col min="3076" max="3076" width="4.140625" style="2" customWidth="1"/>
    <col min="3077" max="3077" width="5.7109375" style="2" customWidth="1"/>
    <col min="3078" max="3078" width="21.85546875" style="2" customWidth="1"/>
    <col min="3079" max="3079" width="7.85546875" style="2" customWidth="1"/>
    <col min="3080" max="3080" width="15.42578125" style="2" customWidth="1"/>
    <col min="3081" max="3081" width="19.42578125" style="2" customWidth="1"/>
    <col min="3082" max="3082" width="19" style="2" customWidth="1"/>
    <col min="3083" max="3083" width="13.5703125" style="2" customWidth="1"/>
    <col min="3084" max="3084" width="16.28515625" style="2" customWidth="1"/>
    <col min="3085" max="3328" width="9.140625" style="2"/>
    <col min="3329" max="3329" width="4.5703125" style="2" customWidth="1"/>
    <col min="3330" max="3330" width="7.28515625" style="2" customWidth="1"/>
    <col min="3331" max="3331" width="26" style="2" customWidth="1"/>
    <col min="3332" max="3332" width="4.140625" style="2" customWidth="1"/>
    <col min="3333" max="3333" width="5.7109375" style="2" customWidth="1"/>
    <col min="3334" max="3334" width="21.85546875" style="2" customWidth="1"/>
    <col min="3335" max="3335" width="7.85546875" style="2" customWidth="1"/>
    <col min="3336" max="3336" width="15.42578125" style="2" customWidth="1"/>
    <col min="3337" max="3337" width="19.42578125" style="2" customWidth="1"/>
    <col min="3338" max="3338" width="19" style="2" customWidth="1"/>
    <col min="3339" max="3339" width="13.5703125" style="2" customWidth="1"/>
    <col min="3340" max="3340" width="16.28515625" style="2" customWidth="1"/>
    <col min="3341" max="3584" width="9.140625" style="2"/>
    <col min="3585" max="3585" width="4.5703125" style="2" customWidth="1"/>
    <col min="3586" max="3586" width="7.28515625" style="2" customWidth="1"/>
    <col min="3587" max="3587" width="26" style="2" customWidth="1"/>
    <col min="3588" max="3588" width="4.140625" style="2" customWidth="1"/>
    <col min="3589" max="3589" width="5.7109375" style="2" customWidth="1"/>
    <col min="3590" max="3590" width="21.85546875" style="2" customWidth="1"/>
    <col min="3591" max="3591" width="7.85546875" style="2" customWidth="1"/>
    <col min="3592" max="3592" width="15.42578125" style="2" customWidth="1"/>
    <col min="3593" max="3593" width="19.42578125" style="2" customWidth="1"/>
    <col min="3594" max="3594" width="19" style="2" customWidth="1"/>
    <col min="3595" max="3595" width="13.5703125" style="2" customWidth="1"/>
    <col min="3596" max="3596" width="16.28515625" style="2" customWidth="1"/>
    <col min="3597" max="3840" width="9.140625" style="2"/>
    <col min="3841" max="3841" width="4.5703125" style="2" customWidth="1"/>
    <col min="3842" max="3842" width="7.28515625" style="2" customWidth="1"/>
    <col min="3843" max="3843" width="26" style="2" customWidth="1"/>
    <col min="3844" max="3844" width="4.140625" style="2" customWidth="1"/>
    <col min="3845" max="3845" width="5.7109375" style="2" customWidth="1"/>
    <col min="3846" max="3846" width="21.85546875" style="2" customWidth="1"/>
    <col min="3847" max="3847" width="7.85546875" style="2" customWidth="1"/>
    <col min="3848" max="3848" width="15.42578125" style="2" customWidth="1"/>
    <col min="3849" max="3849" width="19.42578125" style="2" customWidth="1"/>
    <col min="3850" max="3850" width="19" style="2" customWidth="1"/>
    <col min="3851" max="3851" width="13.5703125" style="2" customWidth="1"/>
    <col min="3852" max="3852" width="16.28515625" style="2" customWidth="1"/>
    <col min="3853" max="4096" width="9.140625" style="2"/>
    <col min="4097" max="4097" width="4.5703125" style="2" customWidth="1"/>
    <col min="4098" max="4098" width="7.28515625" style="2" customWidth="1"/>
    <col min="4099" max="4099" width="26" style="2" customWidth="1"/>
    <col min="4100" max="4100" width="4.140625" style="2" customWidth="1"/>
    <col min="4101" max="4101" width="5.7109375" style="2" customWidth="1"/>
    <col min="4102" max="4102" width="21.85546875" style="2" customWidth="1"/>
    <col min="4103" max="4103" width="7.85546875" style="2" customWidth="1"/>
    <col min="4104" max="4104" width="15.42578125" style="2" customWidth="1"/>
    <col min="4105" max="4105" width="19.42578125" style="2" customWidth="1"/>
    <col min="4106" max="4106" width="19" style="2" customWidth="1"/>
    <col min="4107" max="4107" width="13.5703125" style="2" customWidth="1"/>
    <col min="4108" max="4108" width="16.28515625" style="2" customWidth="1"/>
    <col min="4109" max="4352" width="9.140625" style="2"/>
    <col min="4353" max="4353" width="4.5703125" style="2" customWidth="1"/>
    <col min="4354" max="4354" width="7.28515625" style="2" customWidth="1"/>
    <col min="4355" max="4355" width="26" style="2" customWidth="1"/>
    <col min="4356" max="4356" width="4.140625" style="2" customWidth="1"/>
    <col min="4357" max="4357" width="5.7109375" style="2" customWidth="1"/>
    <col min="4358" max="4358" width="21.85546875" style="2" customWidth="1"/>
    <col min="4359" max="4359" width="7.85546875" style="2" customWidth="1"/>
    <col min="4360" max="4360" width="15.42578125" style="2" customWidth="1"/>
    <col min="4361" max="4361" width="19.42578125" style="2" customWidth="1"/>
    <col min="4362" max="4362" width="19" style="2" customWidth="1"/>
    <col min="4363" max="4363" width="13.5703125" style="2" customWidth="1"/>
    <col min="4364" max="4364" width="16.28515625" style="2" customWidth="1"/>
    <col min="4365" max="4608" width="9.140625" style="2"/>
    <col min="4609" max="4609" width="4.5703125" style="2" customWidth="1"/>
    <col min="4610" max="4610" width="7.28515625" style="2" customWidth="1"/>
    <col min="4611" max="4611" width="26" style="2" customWidth="1"/>
    <col min="4612" max="4612" width="4.140625" style="2" customWidth="1"/>
    <col min="4613" max="4613" width="5.7109375" style="2" customWidth="1"/>
    <col min="4614" max="4614" width="21.85546875" style="2" customWidth="1"/>
    <col min="4615" max="4615" width="7.85546875" style="2" customWidth="1"/>
    <col min="4616" max="4616" width="15.42578125" style="2" customWidth="1"/>
    <col min="4617" max="4617" width="19.42578125" style="2" customWidth="1"/>
    <col min="4618" max="4618" width="19" style="2" customWidth="1"/>
    <col min="4619" max="4619" width="13.5703125" style="2" customWidth="1"/>
    <col min="4620" max="4620" width="16.28515625" style="2" customWidth="1"/>
    <col min="4621" max="4864" width="9.140625" style="2"/>
    <col min="4865" max="4865" width="4.5703125" style="2" customWidth="1"/>
    <col min="4866" max="4866" width="7.28515625" style="2" customWidth="1"/>
    <col min="4867" max="4867" width="26" style="2" customWidth="1"/>
    <col min="4868" max="4868" width="4.140625" style="2" customWidth="1"/>
    <col min="4869" max="4869" width="5.7109375" style="2" customWidth="1"/>
    <col min="4870" max="4870" width="21.85546875" style="2" customWidth="1"/>
    <col min="4871" max="4871" width="7.85546875" style="2" customWidth="1"/>
    <col min="4872" max="4872" width="15.42578125" style="2" customWidth="1"/>
    <col min="4873" max="4873" width="19.42578125" style="2" customWidth="1"/>
    <col min="4874" max="4874" width="19" style="2" customWidth="1"/>
    <col min="4875" max="4875" width="13.5703125" style="2" customWidth="1"/>
    <col min="4876" max="4876" width="16.28515625" style="2" customWidth="1"/>
    <col min="4877" max="5120" width="9.140625" style="2"/>
    <col min="5121" max="5121" width="4.5703125" style="2" customWidth="1"/>
    <col min="5122" max="5122" width="7.28515625" style="2" customWidth="1"/>
    <col min="5123" max="5123" width="26" style="2" customWidth="1"/>
    <col min="5124" max="5124" width="4.140625" style="2" customWidth="1"/>
    <col min="5125" max="5125" width="5.7109375" style="2" customWidth="1"/>
    <col min="5126" max="5126" width="21.85546875" style="2" customWidth="1"/>
    <col min="5127" max="5127" width="7.85546875" style="2" customWidth="1"/>
    <col min="5128" max="5128" width="15.42578125" style="2" customWidth="1"/>
    <col min="5129" max="5129" width="19.42578125" style="2" customWidth="1"/>
    <col min="5130" max="5130" width="19" style="2" customWidth="1"/>
    <col min="5131" max="5131" width="13.5703125" style="2" customWidth="1"/>
    <col min="5132" max="5132" width="16.28515625" style="2" customWidth="1"/>
    <col min="5133" max="5376" width="9.140625" style="2"/>
    <col min="5377" max="5377" width="4.5703125" style="2" customWidth="1"/>
    <col min="5378" max="5378" width="7.28515625" style="2" customWidth="1"/>
    <col min="5379" max="5379" width="26" style="2" customWidth="1"/>
    <col min="5380" max="5380" width="4.140625" style="2" customWidth="1"/>
    <col min="5381" max="5381" width="5.7109375" style="2" customWidth="1"/>
    <col min="5382" max="5382" width="21.85546875" style="2" customWidth="1"/>
    <col min="5383" max="5383" width="7.85546875" style="2" customWidth="1"/>
    <col min="5384" max="5384" width="15.42578125" style="2" customWidth="1"/>
    <col min="5385" max="5385" width="19.42578125" style="2" customWidth="1"/>
    <col min="5386" max="5386" width="19" style="2" customWidth="1"/>
    <col min="5387" max="5387" width="13.5703125" style="2" customWidth="1"/>
    <col min="5388" max="5388" width="16.28515625" style="2" customWidth="1"/>
    <col min="5389" max="5632" width="9.140625" style="2"/>
    <col min="5633" max="5633" width="4.5703125" style="2" customWidth="1"/>
    <col min="5634" max="5634" width="7.28515625" style="2" customWidth="1"/>
    <col min="5635" max="5635" width="26" style="2" customWidth="1"/>
    <col min="5636" max="5636" width="4.140625" style="2" customWidth="1"/>
    <col min="5637" max="5637" width="5.7109375" style="2" customWidth="1"/>
    <col min="5638" max="5638" width="21.85546875" style="2" customWidth="1"/>
    <col min="5639" max="5639" width="7.85546875" style="2" customWidth="1"/>
    <col min="5640" max="5640" width="15.42578125" style="2" customWidth="1"/>
    <col min="5641" max="5641" width="19.42578125" style="2" customWidth="1"/>
    <col min="5642" max="5642" width="19" style="2" customWidth="1"/>
    <col min="5643" max="5643" width="13.5703125" style="2" customWidth="1"/>
    <col min="5644" max="5644" width="16.28515625" style="2" customWidth="1"/>
    <col min="5645" max="5888" width="9.140625" style="2"/>
    <col min="5889" max="5889" width="4.5703125" style="2" customWidth="1"/>
    <col min="5890" max="5890" width="7.28515625" style="2" customWidth="1"/>
    <col min="5891" max="5891" width="26" style="2" customWidth="1"/>
    <col min="5892" max="5892" width="4.140625" style="2" customWidth="1"/>
    <col min="5893" max="5893" width="5.7109375" style="2" customWidth="1"/>
    <col min="5894" max="5894" width="21.85546875" style="2" customWidth="1"/>
    <col min="5895" max="5895" width="7.85546875" style="2" customWidth="1"/>
    <col min="5896" max="5896" width="15.42578125" style="2" customWidth="1"/>
    <col min="5897" max="5897" width="19.42578125" style="2" customWidth="1"/>
    <col min="5898" max="5898" width="19" style="2" customWidth="1"/>
    <col min="5899" max="5899" width="13.5703125" style="2" customWidth="1"/>
    <col min="5900" max="5900" width="16.28515625" style="2" customWidth="1"/>
    <col min="5901" max="6144" width="9.140625" style="2"/>
    <col min="6145" max="6145" width="4.5703125" style="2" customWidth="1"/>
    <col min="6146" max="6146" width="7.28515625" style="2" customWidth="1"/>
    <col min="6147" max="6147" width="26" style="2" customWidth="1"/>
    <col min="6148" max="6148" width="4.140625" style="2" customWidth="1"/>
    <col min="6149" max="6149" width="5.7109375" style="2" customWidth="1"/>
    <col min="6150" max="6150" width="21.85546875" style="2" customWidth="1"/>
    <col min="6151" max="6151" width="7.85546875" style="2" customWidth="1"/>
    <col min="6152" max="6152" width="15.42578125" style="2" customWidth="1"/>
    <col min="6153" max="6153" width="19.42578125" style="2" customWidth="1"/>
    <col min="6154" max="6154" width="19" style="2" customWidth="1"/>
    <col min="6155" max="6155" width="13.5703125" style="2" customWidth="1"/>
    <col min="6156" max="6156" width="16.28515625" style="2" customWidth="1"/>
    <col min="6157" max="6400" width="9.140625" style="2"/>
    <col min="6401" max="6401" width="4.5703125" style="2" customWidth="1"/>
    <col min="6402" max="6402" width="7.28515625" style="2" customWidth="1"/>
    <col min="6403" max="6403" width="26" style="2" customWidth="1"/>
    <col min="6404" max="6404" width="4.140625" style="2" customWidth="1"/>
    <col min="6405" max="6405" width="5.7109375" style="2" customWidth="1"/>
    <col min="6406" max="6406" width="21.85546875" style="2" customWidth="1"/>
    <col min="6407" max="6407" width="7.85546875" style="2" customWidth="1"/>
    <col min="6408" max="6408" width="15.42578125" style="2" customWidth="1"/>
    <col min="6409" max="6409" width="19.42578125" style="2" customWidth="1"/>
    <col min="6410" max="6410" width="19" style="2" customWidth="1"/>
    <col min="6411" max="6411" width="13.5703125" style="2" customWidth="1"/>
    <col min="6412" max="6412" width="16.28515625" style="2" customWidth="1"/>
    <col min="6413" max="6656" width="9.140625" style="2"/>
    <col min="6657" max="6657" width="4.5703125" style="2" customWidth="1"/>
    <col min="6658" max="6658" width="7.28515625" style="2" customWidth="1"/>
    <col min="6659" max="6659" width="26" style="2" customWidth="1"/>
    <col min="6660" max="6660" width="4.140625" style="2" customWidth="1"/>
    <col min="6661" max="6661" width="5.7109375" style="2" customWidth="1"/>
    <col min="6662" max="6662" width="21.85546875" style="2" customWidth="1"/>
    <col min="6663" max="6663" width="7.85546875" style="2" customWidth="1"/>
    <col min="6664" max="6664" width="15.42578125" style="2" customWidth="1"/>
    <col min="6665" max="6665" width="19.42578125" style="2" customWidth="1"/>
    <col min="6666" max="6666" width="19" style="2" customWidth="1"/>
    <col min="6667" max="6667" width="13.5703125" style="2" customWidth="1"/>
    <col min="6668" max="6668" width="16.28515625" style="2" customWidth="1"/>
    <col min="6669" max="6912" width="9.140625" style="2"/>
    <col min="6913" max="6913" width="4.5703125" style="2" customWidth="1"/>
    <col min="6914" max="6914" width="7.28515625" style="2" customWidth="1"/>
    <col min="6915" max="6915" width="26" style="2" customWidth="1"/>
    <col min="6916" max="6916" width="4.140625" style="2" customWidth="1"/>
    <col min="6917" max="6917" width="5.7109375" style="2" customWidth="1"/>
    <col min="6918" max="6918" width="21.85546875" style="2" customWidth="1"/>
    <col min="6919" max="6919" width="7.85546875" style="2" customWidth="1"/>
    <col min="6920" max="6920" width="15.42578125" style="2" customWidth="1"/>
    <col min="6921" max="6921" width="19.42578125" style="2" customWidth="1"/>
    <col min="6922" max="6922" width="19" style="2" customWidth="1"/>
    <col min="6923" max="6923" width="13.5703125" style="2" customWidth="1"/>
    <col min="6924" max="6924" width="16.28515625" style="2" customWidth="1"/>
    <col min="6925" max="7168" width="9.140625" style="2"/>
    <col min="7169" max="7169" width="4.5703125" style="2" customWidth="1"/>
    <col min="7170" max="7170" width="7.28515625" style="2" customWidth="1"/>
    <col min="7171" max="7171" width="26" style="2" customWidth="1"/>
    <col min="7172" max="7172" width="4.140625" style="2" customWidth="1"/>
    <col min="7173" max="7173" width="5.7109375" style="2" customWidth="1"/>
    <col min="7174" max="7174" width="21.85546875" style="2" customWidth="1"/>
    <col min="7175" max="7175" width="7.85546875" style="2" customWidth="1"/>
    <col min="7176" max="7176" width="15.42578125" style="2" customWidth="1"/>
    <col min="7177" max="7177" width="19.42578125" style="2" customWidth="1"/>
    <col min="7178" max="7178" width="19" style="2" customWidth="1"/>
    <col min="7179" max="7179" width="13.5703125" style="2" customWidth="1"/>
    <col min="7180" max="7180" width="16.28515625" style="2" customWidth="1"/>
    <col min="7181" max="7424" width="9.140625" style="2"/>
    <col min="7425" max="7425" width="4.5703125" style="2" customWidth="1"/>
    <col min="7426" max="7426" width="7.28515625" style="2" customWidth="1"/>
    <col min="7427" max="7427" width="26" style="2" customWidth="1"/>
    <col min="7428" max="7428" width="4.140625" style="2" customWidth="1"/>
    <col min="7429" max="7429" width="5.7109375" style="2" customWidth="1"/>
    <col min="7430" max="7430" width="21.85546875" style="2" customWidth="1"/>
    <col min="7431" max="7431" width="7.85546875" style="2" customWidth="1"/>
    <col min="7432" max="7432" width="15.42578125" style="2" customWidth="1"/>
    <col min="7433" max="7433" width="19.42578125" style="2" customWidth="1"/>
    <col min="7434" max="7434" width="19" style="2" customWidth="1"/>
    <col min="7435" max="7435" width="13.5703125" style="2" customWidth="1"/>
    <col min="7436" max="7436" width="16.28515625" style="2" customWidth="1"/>
    <col min="7437" max="7680" width="9.140625" style="2"/>
    <col min="7681" max="7681" width="4.5703125" style="2" customWidth="1"/>
    <col min="7682" max="7682" width="7.28515625" style="2" customWidth="1"/>
    <col min="7683" max="7683" width="26" style="2" customWidth="1"/>
    <col min="7684" max="7684" width="4.140625" style="2" customWidth="1"/>
    <col min="7685" max="7685" width="5.7109375" style="2" customWidth="1"/>
    <col min="7686" max="7686" width="21.85546875" style="2" customWidth="1"/>
    <col min="7687" max="7687" width="7.85546875" style="2" customWidth="1"/>
    <col min="7688" max="7688" width="15.42578125" style="2" customWidth="1"/>
    <col min="7689" max="7689" width="19.42578125" style="2" customWidth="1"/>
    <col min="7690" max="7690" width="19" style="2" customWidth="1"/>
    <col min="7691" max="7691" width="13.5703125" style="2" customWidth="1"/>
    <col min="7692" max="7692" width="16.28515625" style="2" customWidth="1"/>
    <col min="7693" max="7936" width="9.140625" style="2"/>
    <col min="7937" max="7937" width="4.5703125" style="2" customWidth="1"/>
    <col min="7938" max="7938" width="7.28515625" style="2" customWidth="1"/>
    <col min="7939" max="7939" width="26" style="2" customWidth="1"/>
    <col min="7940" max="7940" width="4.140625" style="2" customWidth="1"/>
    <col min="7941" max="7941" width="5.7109375" style="2" customWidth="1"/>
    <col min="7942" max="7942" width="21.85546875" style="2" customWidth="1"/>
    <col min="7943" max="7943" width="7.85546875" style="2" customWidth="1"/>
    <col min="7944" max="7944" width="15.42578125" style="2" customWidth="1"/>
    <col min="7945" max="7945" width="19.42578125" style="2" customWidth="1"/>
    <col min="7946" max="7946" width="19" style="2" customWidth="1"/>
    <col min="7947" max="7947" width="13.5703125" style="2" customWidth="1"/>
    <col min="7948" max="7948" width="16.28515625" style="2" customWidth="1"/>
    <col min="7949" max="8192" width="9.140625" style="2"/>
    <col min="8193" max="8193" width="4.5703125" style="2" customWidth="1"/>
    <col min="8194" max="8194" width="7.28515625" style="2" customWidth="1"/>
    <col min="8195" max="8195" width="26" style="2" customWidth="1"/>
    <col min="8196" max="8196" width="4.140625" style="2" customWidth="1"/>
    <col min="8197" max="8197" width="5.7109375" style="2" customWidth="1"/>
    <col min="8198" max="8198" width="21.85546875" style="2" customWidth="1"/>
    <col min="8199" max="8199" width="7.85546875" style="2" customWidth="1"/>
    <col min="8200" max="8200" width="15.42578125" style="2" customWidth="1"/>
    <col min="8201" max="8201" width="19.42578125" style="2" customWidth="1"/>
    <col min="8202" max="8202" width="19" style="2" customWidth="1"/>
    <col min="8203" max="8203" width="13.5703125" style="2" customWidth="1"/>
    <col min="8204" max="8204" width="16.28515625" style="2" customWidth="1"/>
    <col min="8205" max="8448" width="9.140625" style="2"/>
    <col min="8449" max="8449" width="4.5703125" style="2" customWidth="1"/>
    <col min="8450" max="8450" width="7.28515625" style="2" customWidth="1"/>
    <col min="8451" max="8451" width="26" style="2" customWidth="1"/>
    <col min="8452" max="8452" width="4.140625" style="2" customWidth="1"/>
    <col min="8453" max="8453" width="5.7109375" style="2" customWidth="1"/>
    <col min="8454" max="8454" width="21.85546875" style="2" customWidth="1"/>
    <col min="8455" max="8455" width="7.85546875" style="2" customWidth="1"/>
    <col min="8456" max="8456" width="15.42578125" style="2" customWidth="1"/>
    <col min="8457" max="8457" width="19.42578125" style="2" customWidth="1"/>
    <col min="8458" max="8458" width="19" style="2" customWidth="1"/>
    <col min="8459" max="8459" width="13.5703125" style="2" customWidth="1"/>
    <col min="8460" max="8460" width="16.28515625" style="2" customWidth="1"/>
    <col min="8461" max="8704" width="9.140625" style="2"/>
    <col min="8705" max="8705" width="4.5703125" style="2" customWidth="1"/>
    <col min="8706" max="8706" width="7.28515625" style="2" customWidth="1"/>
    <col min="8707" max="8707" width="26" style="2" customWidth="1"/>
    <col min="8708" max="8708" width="4.140625" style="2" customWidth="1"/>
    <col min="8709" max="8709" width="5.7109375" style="2" customWidth="1"/>
    <col min="8710" max="8710" width="21.85546875" style="2" customWidth="1"/>
    <col min="8711" max="8711" width="7.85546875" style="2" customWidth="1"/>
    <col min="8712" max="8712" width="15.42578125" style="2" customWidth="1"/>
    <col min="8713" max="8713" width="19.42578125" style="2" customWidth="1"/>
    <col min="8714" max="8714" width="19" style="2" customWidth="1"/>
    <col min="8715" max="8715" width="13.5703125" style="2" customWidth="1"/>
    <col min="8716" max="8716" width="16.28515625" style="2" customWidth="1"/>
    <col min="8717" max="8960" width="9.140625" style="2"/>
    <col min="8961" max="8961" width="4.5703125" style="2" customWidth="1"/>
    <col min="8962" max="8962" width="7.28515625" style="2" customWidth="1"/>
    <col min="8963" max="8963" width="26" style="2" customWidth="1"/>
    <col min="8964" max="8964" width="4.140625" style="2" customWidth="1"/>
    <col min="8965" max="8965" width="5.7109375" style="2" customWidth="1"/>
    <col min="8966" max="8966" width="21.85546875" style="2" customWidth="1"/>
    <col min="8967" max="8967" width="7.85546875" style="2" customWidth="1"/>
    <col min="8968" max="8968" width="15.42578125" style="2" customWidth="1"/>
    <col min="8969" max="8969" width="19.42578125" style="2" customWidth="1"/>
    <col min="8970" max="8970" width="19" style="2" customWidth="1"/>
    <col min="8971" max="8971" width="13.5703125" style="2" customWidth="1"/>
    <col min="8972" max="8972" width="16.28515625" style="2" customWidth="1"/>
    <col min="8973" max="9216" width="9.140625" style="2"/>
    <col min="9217" max="9217" width="4.5703125" style="2" customWidth="1"/>
    <col min="9218" max="9218" width="7.28515625" style="2" customWidth="1"/>
    <col min="9219" max="9219" width="26" style="2" customWidth="1"/>
    <col min="9220" max="9220" width="4.140625" style="2" customWidth="1"/>
    <col min="9221" max="9221" width="5.7109375" style="2" customWidth="1"/>
    <col min="9222" max="9222" width="21.85546875" style="2" customWidth="1"/>
    <col min="9223" max="9223" width="7.85546875" style="2" customWidth="1"/>
    <col min="9224" max="9224" width="15.42578125" style="2" customWidth="1"/>
    <col min="9225" max="9225" width="19.42578125" style="2" customWidth="1"/>
    <col min="9226" max="9226" width="19" style="2" customWidth="1"/>
    <col min="9227" max="9227" width="13.5703125" style="2" customWidth="1"/>
    <col min="9228" max="9228" width="16.28515625" style="2" customWidth="1"/>
    <col min="9229" max="9472" width="9.140625" style="2"/>
    <col min="9473" max="9473" width="4.5703125" style="2" customWidth="1"/>
    <col min="9474" max="9474" width="7.28515625" style="2" customWidth="1"/>
    <col min="9475" max="9475" width="26" style="2" customWidth="1"/>
    <col min="9476" max="9476" width="4.140625" style="2" customWidth="1"/>
    <col min="9477" max="9477" width="5.7109375" style="2" customWidth="1"/>
    <col min="9478" max="9478" width="21.85546875" style="2" customWidth="1"/>
    <col min="9479" max="9479" width="7.85546875" style="2" customWidth="1"/>
    <col min="9480" max="9480" width="15.42578125" style="2" customWidth="1"/>
    <col min="9481" max="9481" width="19.42578125" style="2" customWidth="1"/>
    <col min="9482" max="9482" width="19" style="2" customWidth="1"/>
    <col min="9483" max="9483" width="13.5703125" style="2" customWidth="1"/>
    <col min="9484" max="9484" width="16.28515625" style="2" customWidth="1"/>
    <col min="9485" max="9728" width="9.140625" style="2"/>
    <col min="9729" max="9729" width="4.5703125" style="2" customWidth="1"/>
    <col min="9730" max="9730" width="7.28515625" style="2" customWidth="1"/>
    <col min="9731" max="9731" width="26" style="2" customWidth="1"/>
    <col min="9732" max="9732" width="4.140625" style="2" customWidth="1"/>
    <col min="9733" max="9733" width="5.7109375" style="2" customWidth="1"/>
    <col min="9734" max="9734" width="21.85546875" style="2" customWidth="1"/>
    <col min="9735" max="9735" width="7.85546875" style="2" customWidth="1"/>
    <col min="9736" max="9736" width="15.42578125" style="2" customWidth="1"/>
    <col min="9737" max="9737" width="19.42578125" style="2" customWidth="1"/>
    <col min="9738" max="9738" width="19" style="2" customWidth="1"/>
    <col min="9739" max="9739" width="13.5703125" style="2" customWidth="1"/>
    <col min="9740" max="9740" width="16.28515625" style="2" customWidth="1"/>
    <col min="9741" max="9984" width="9.140625" style="2"/>
    <col min="9985" max="9985" width="4.5703125" style="2" customWidth="1"/>
    <col min="9986" max="9986" width="7.28515625" style="2" customWidth="1"/>
    <col min="9987" max="9987" width="26" style="2" customWidth="1"/>
    <col min="9988" max="9988" width="4.140625" style="2" customWidth="1"/>
    <col min="9989" max="9989" width="5.7109375" style="2" customWidth="1"/>
    <col min="9990" max="9990" width="21.85546875" style="2" customWidth="1"/>
    <col min="9991" max="9991" width="7.85546875" style="2" customWidth="1"/>
    <col min="9992" max="9992" width="15.42578125" style="2" customWidth="1"/>
    <col min="9993" max="9993" width="19.42578125" style="2" customWidth="1"/>
    <col min="9994" max="9994" width="19" style="2" customWidth="1"/>
    <col min="9995" max="9995" width="13.5703125" style="2" customWidth="1"/>
    <col min="9996" max="9996" width="16.28515625" style="2" customWidth="1"/>
    <col min="9997" max="10240" width="9.140625" style="2"/>
    <col min="10241" max="10241" width="4.5703125" style="2" customWidth="1"/>
    <col min="10242" max="10242" width="7.28515625" style="2" customWidth="1"/>
    <col min="10243" max="10243" width="26" style="2" customWidth="1"/>
    <col min="10244" max="10244" width="4.140625" style="2" customWidth="1"/>
    <col min="10245" max="10245" width="5.7109375" style="2" customWidth="1"/>
    <col min="10246" max="10246" width="21.85546875" style="2" customWidth="1"/>
    <col min="10247" max="10247" width="7.85546875" style="2" customWidth="1"/>
    <col min="10248" max="10248" width="15.42578125" style="2" customWidth="1"/>
    <col min="10249" max="10249" width="19.42578125" style="2" customWidth="1"/>
    <col min="10250" max="10250" width="19" style="2" customWidth="1"/>
    <col min="10251" max="10251" width="13.5703125" style="2" customWidth="1"/>
    <col min="10252" max="10252" width="16.28515625" style="2" customWidth="1"/>
    <col min="10253" max="10496" width="9.140625" style="2"/>
    <col min="10497" max="10497" width="4.5703125" style="2" customWidth="1"/>
    <col min="10498" max="10498" width="7.28515625" style="2" customWidth="1"/>
    <col min="10499" max="10499" width="26" style="2" customWidth="1"/>
    <col min="10500" max="10500" width="4.140625" style="2" customWidth="1"/>
    <col min="10501" max="10501" width="5.7109375" style="2" customWidth="1"/>
    <col min="10502" max="10502" width="21.85546875" style="2" customWidth="1"/>
    <col min="10503" max="10503" width="7.85546875" style="2" customWidth="1"/>
    <col min="10504" max="10504" width="15.42578125" style="2" customWidth="1"/>
    <col min="10505" max="10505" width="19.42578125" style="2" customWidth="1"/>
    <col min="10506" max="10506" width="19" style="2" customWidth="1"/>
    <col min="10507" max="10507" width="13.5703125" style="2" customWidth="1"/>
    <col min="10508" max="10508" width="16.28515625" style="2" customWidth="1"/>
    <col min="10509" max="10752" width="9.140625" style="2"/>
    <col min="10753" max="10753" width="4.5703125" style="2" customWidth="1"/>
    <col min="10754" max="10754" width="7.28515625" style="2" customWidth="1"/>
    <col min="10755" max="10755" width="26" style="2" customWidth="1"/>
    <col min="10756" max="10756" width="4.140625" style="2" customWidth="1"/>
    <col min="10757" max="10757" width="5.7109375" style="2" customWidth="1"/>
    <col min="10758" max="10758" width="21.85546875" style="2" customWidth="1"/>
    <col min="10759" max="10759" width="7.85546875" style="2" customWidth="1"/>
    <col min="10760" max="10760" width="15.42578125" style="2" customWidth="1"/>
    <col min="10761" max="10761" width="19.42578125" style="2" customWidth="1"/>
    <col min="10762" max="10762" width="19" style="2" customWidth="1"/>
    <col min="10763" max="10763" width="13.5703125" style="2" customWidth="1"/>
    <col min="10764" max="10764" width="16.28515625" style="2" customWidth="1"/>
    <col min="10765" max="11008" width="9.140625" style="2"/>
    <col min="11009" max="11009" width="4.5703125" style="2" customWidth="1"/>
    <col min="11010" max="11010" width="7.28515625" style="2" customWidth="1"/>
    <col min="11011" max="11011" width="26" style="2" customWidth="1"/>
    <col min="11012" max="11012" width="4.140625" style="2" customWidth="1"/>
    <col min="11013" max="11013" width="5.7109375" style="2" customWidth="1"/>
    <col min="11014" max="11014" width="21.85546875" style="2" customWidth="1"/>
    <col min="11015" max="11015" width="7.85546875" style="2" customWidth="1"/>
    <col min="11016" max="11016" width="15.42578125" style="2" customWidth="1"/>
    <col min="11017" max="11017" width="19.42578125" style="2" customWidth="1"/>
    <col min="11018" max="11018" width="19" style="2" customWidth="1"/>
    <col min="11019" max="11019" width="13.5703125" style="2" customWidth="1"/>
    <col min="11020" max="11020" width="16.28515625" style="2" customWidth="1"/>
    <col min="11021" max="11264" width="9.140625" style="2"/>
    <col min="11265" max="11265" width="4.5703125" style="2" customWidth="1"/>
    <col min="11266" max="11266" width="7.28515625" style="2" customWidth="1"/>
    <col min="11267" max="11267" width="26" style="2" customWidth="1"/>
    <col min="11268" max="11268" width="4.140625" style="2" customWidth="1"/>
    <col min="11269" max="11269" width="5.7109375" style="2" customWidth="1"/>
    <col min="11270" max="11270" width="21.85546875" style="2" customWidth="1"/>
    <col min="11271" max="11271" width="7.85546875" style="2" customWidth="1"/>
    <col min="11272" max="11272" width="15.42578125" style="2" customWidth="1"/>
    <col min="11273" max="11273" width="19.42578125" style="2" customWidth="1"/>
    <col min="11274" max="11274" width="19" style="2" customWidth="1"/>
    <col min="11275" max="11275" width="13.5703125" style="2" customWidth="1"/>
    <col min="11276" max="11276" width="16.28515625" style="2" customWidth="1"/>
    <col min="11277" max="11520" width="9.140625" style="2"/>
    <col min="11521" max="11521" width="4.5703125" style="2" customWidth="1"/>
    <col min="11522" max="11522" width="7.28515625" style="2" customWidth="1"/>
    <col min="11523" max="11523" width="26" style="2" customWidth="1"/>
    <col min="11524" max="11524" width="4.140625" style="2" customWidth="1"/>
    <col min="11525" max="11525" width="5.7109375" style="2" customWidth="1"/>
    <col min="11526" max="11526" width="21.85546875" style="2" customWidth="1"/>
    <col min="11527" max="11527" width="7.85546875" style="2" customWidth="1"/>
    <col min="11528" max="11528" width="15.42578125" style="2" customWidth="1"/>
    <col min="11529" max="11529" width="19.42578125" style="2" customWidth="1"/>
    <col min="11530" max="11530" width="19" style="2" customWidth="1"/>
    <col min="11531" max="11531" width="13.5703125" style="2" customWidth="1"/>
    <col min="11532" max="11532" width="16.28515625" style="2" customWidth="1"/>
    <col min="11533" max="11776" width="9.140625" style="2"/>
    <col min="11777" max="11777" width="4.5703125" style="2" customWidth="1"/>
    <col min="11778" max="11778" width="7.28515625" style="2" customWidth="1"/>
    <col min="11779" max="11779" width="26" style="2" customWidth="1"/>
    <col min="11780" max="11780" width="4.140625" style="2" customWidth="1"/>
    <col min="11781" max="11781" width="5.7109375" style="2" customWidth="1"/>
    <col min="11782" max="11782" width="21.85546875" style="2" customWidth="1"/>
    <col min="11783" max="11783" width="7.85546875" style="2" customWidth="1"/>
    <col min="11784" max="11784" width="15.42578125" style="2" customWidth="1"/>
    <col min="11785" max="11785" width="19.42578125" style="2" customWidth="1"/>
    <col min="11786" max="11786" width="19" style="2" customWidth="1"/>
    <col min="11787" max="11787" width="13.5703125" style="2" customWidth="1"/>
    <col min="11788" max="11788" width="16.28515625" style="2" customWidth="1"/>
    <col min="11789" max="12032" width="9.140625" style="2"/>
    <col min="12033" max="12033" width="4.5703125" style="2" customWidth="1"/>
    <col min="12034" max="12034" width="7.28515625" style="2" customWidth="1"/>
    <col min="12035" max="12035" width="26" style="2" customWidth="1"/>
    <col min="12036" max="12036" width="4.140625" style="2" customWidth="1"/>
    <col min="12037" max="12037" width="5.7109375" style="2" customWidth="1"/>
    <col min="12038" max="12038" width="21.85546875" style="2" customWidth="1"/>
    <col min="12039" max="12039" width="7.85546875" style="2" customWidth="1"/>
    <col min="12040" max="12040" width="15.42578125" style="2" customWidth="1"/>
    <col min="12041" max="12041" width="19.42578125" style="2" customWidth="1"/>
    <col min="12042" max="12042" width="19" style="2" customWidth="1"/>
    <col min="12043" max="12043" width="13.5703125" style="2" customWidth="1"/>
    <col min="12044" max="12044" width="16.28515625" style="2" customWidth="1"/>
    <col min="12045" max="12288" width="9.140625" style="2"/>
    <col min="12289" max="12289" width="4.5703125" style="2" customWidth="1"/>
    <col min="12290" max="12290" width="7.28515625" style="2" customWidth="1"/>
    <col min="12291" max="12291" width="26" style="2" customWidth="1"/>
    <col min="12292" max="12292" width="4.140625" style="2" customWidth="1"/>
    <col min="12293" max="12293" width="5.7109375" style="2" customWidth="1"/>
    <col min="12294" max="12294" width="21.85546875" style="2" customWidth="1"/>
    <col min="12295" max="12295" width="7.85546875" style="2" customWidth="1"/>
    <col min="12296" max="12296" width="15.42578125" style="2" customWidth="1"/>
    <col min="12297" max="12297" width="19.42578125" style="2" customWidth="1"/>
    <col min="12298" max="12298" width="19" style="2" customWidth="1"/>
    <col min="12299" max="12299" width="13.5703125" style="2" customWidth="1"/>
    <col min="12300" max="12300" width="16.28515625" style="2" customWidth="1"/>
    <col min="12301" max="12544" width="9.140625" style="2"/>
    <col min="12545" max="12545" width="4.5703125" style="2" customWidth="1"/>
    <col min="12546" max="12546" width="7.28515625" style="2" customWidth="1"/>
    <col min="12547" max="12547" width="26" style="2" customWidth="1"/>
    <col min="12548" max="12548" width="4.140625" style="2" customWidth="1"/>
    <col min="12549" max="12549" width="5.7109375" style="2" customWidth="1"/>
    <col min="12550" max="12550" width="21.85546875" style="2" customWidth="1"/>
    <col min="12551" max="12551" width="7.85546875" style="2" customWidth="1"/>
    <col min="12552" max="12552" width="15.42578125" style="2" customWidth="1"/>
    <col min="12553" max="12553" width="19.42578125" style="2" customWidth="1"/>
    <col min="12554" max="12554" width="19" style="2" customWidth="1"/>
    <col min="12555" max="12555" width="13.5703125" style="2" customWidth="1"/>
    <col min="12556" max="12556" width="16.28515625" style="2" customWidth="1"/>
    <col min="12557" max="12800" width="9.140625" style="2"/>
    <col min="12801" max="12801" width="4.5703125" style="2" customWidth="1"/>
    <col min="12802" max="12802" width="7.28515625" style="2" customWidth="1"/>
    <col min="12803" max="12803" width="26" style="2" customWidth="1"/>
    <col min="12804" max="12804" width="4.140625" style="2" customWidth="1"/>
    <col min="12805" max="12805" width="5.7109375" style="2" customWidth="1"/>
    <col min="12806" max="12806" width="21.85546875" style="2" customWidth="1"/>
    <col min="12807" max="12807" width="7.85546875" style="2" customWidth="1"/>
    <col min="12808" max="12808" width="15.42578125" style="2" customWidth="1"/>
    <col min="12809" max="12809" width="19.42578125" style="2" customWidth="1"/>
    <col min="12810" max="12810" width="19" style="2" customWidth="1"/>
    <col min="12811" max="12811" width="13.5703125" style="2" customWidth="1"/>
    <col min="12812" max="12812" width="16.28515625" style="2" customWidth="1"/>
    <col min="12813" max="13056" width="9.140625" style="2"/>
    <col min="13057" max="13057" width="4.5703125" style="2" customWidth="1"/>
    <col min="13058" max="13058" width="7.28515625" style="2" customWidth="1"/>
    <col min="13059" max="13059" width="26" style="2" customWidth="1"/>
    <col min="13060" max="13060" width="4.140625" style="2" customWidth="1"/>
    <col min="13061" max="13061" width="5.7109375" style="2" customWidth="1"/>
    <col min="13062" max="13062" width="21.85546875" style="2" customWidth="1"/>
    <col min="13063" max="13063" width="7.85546875" style="2" customWidth="1"/>
    <col min="13064" max="13064" width="15.42578125" style="2" customWidth="1"/>
    <col min="13065" max="13065" width="19.42578125" style="2" customWidth="1"/>
    <col min="13066" max="13066" width="19" style="2" customWidth="1"/>
    <col min="13067" max="13067" width="13.5703125" style="2" customWidth="1"/>
    <col min="13068" max="13068" width="16.28515625" style="2" customWidth="1"/>
    <col min="13069" max="13312" width="9.140625" style="2"/>
    <col min="13313" max="13313" width="4.5703125" style="2" customWidth="1"/>
    <col min="13314" max="13314" width="7.28515625" style="2" customWidth="1"/>
    <col min="13315" max="13315" width="26" style="2" customWidth="1"/>
    <col min="13316" max="13316" width="4.140625" style="2" customWidth="1"/>
    <col min="13317" max="13317" width="5.7109375" style="2" customWidth="1"/>
    <col min="13318" max="13318" width="21.85546875" style="2" customWidth="1"/>
    <col min="13319" max="13319" width="7.85546875" style="2" customWidth="1"/>
    <col min="13320" max="13320" width="15.42578125" style="2" customWidth="1"/>
    <col min="13321" max="13321" width="19.42578125" style="2" customWidth="1"/>
    <col min="13322" max="13322" width="19" style="2" customWidth="1"/>
    <col min="13323" max="13323" width="13.5703125" style="2" customWidth="1"/>
    <col min="13324" max="13324" width="16.28515625" style="2" customWidth="1"/>
    <col min="13325" max="13568" width="9.140625" style="2"/>
    <col min="13569" max="13569" width="4.5703125" style="2" customWidth="1"/>
    <col min="13570" max="13570" width="7.28515625" style="2" customWidth="1"/>
    <col min="13571" max="13571" width="26" style="2" customWidth="1"/>
    <col min="13572" max="13572" width="4.140625" style="2" customWidth="1"/>
    <col min="13573" max="13573" width="5.7109375" style="2" customWidth="1"/>
    <col min="13574" max="13574" width="21.85546875" style="2" customWidth="1"/>
    <col min="13575" max="13575" width="7.85546875" style="2" customWidth="1"/>
    <col min="13576" max="13576" width="15.42578125" style="2" customWidth="1"/>
    <col min="13577" max="13577" width="19.42578125" style="2" customWidth="1"/>
    <col min="13578" max="13578" width="19" style="2" customWidth="1"/>
    <col min="13579" max="13579" width="13.5703125" style="2" customWidth="1"/>
    <col min="13580" max="13580" width="16.28515625" style="2" customWidth="1"/>
    <col min="13581" max="13824" width="9.140625" style="2"/>
    <col min="13825" max="13825" width="4.5703125" style="2" customWidth="1"/>
    <col min="13826" max="13826" width="7.28515625" style="2" customWidth="1"/>
    <col min="13827" max="13827" width="26" style="2" customWidth="1"/>
    <col min="13828" max="13828" width="4.140625" style="2" customWidth="1"/>
    <col min="13829" max="13829" width="5.7109375" style="2" customWidth="1"/>
    <col min="13830" max="13830" width="21.85546875" style="2" customWidth="1"/>
    <col min="13831" max="13831" width="7.85546875" style="2" customWidth="1"/>
    <col min="13832" max="13832" width="15.42578125" style="2" customWidth="1"/>
    <col min="13833" max="13833" width="19.42578125" style="2" customWidth="1"/>
    <col min="13834" max="13834" width="19" style="2" customWidth="1"/>
    <col min="13835" max="13835" width="13.5703125" style="2" customWidth="1"/>
    <col min="13836" max="13836" width="16.28515625" style="2" customWidth="1"/>
    <col min="13837" max="14080" width="9.140625" style="2"/>
    <col min="14081" max="14081" width="4.5703125" style="2" customWidth="1"/>
    <col min="14082" max="14082" width="7.28515625" style="2" customWidth="1"/>
    <col min="14083" max="14083" width="26" style="2" customWidth="1"/>
    <col min="14084" max="14084" width="4.140625" style="2" customWidth="1"/>
    <col min="14085" max="14085" width="5.7109375" style="2" customWidth="1"/>
    <col min="14086" max="14086" width="21.85546875" style="2" customWidth="1"/>
    <col min="14087" max="14087" width="7.85546875" style="2" customWidth="1"/>
    <col min="14088" max="14088" width="15.42578125" style="2" customWidth="1"/>
    <col min="14089" max="14089" width="19.42578125" style="2" customWidth="1"/>
    <col min="14090" max="14090" width="19" style="2" customWidth="1"/>
    <col min="14091" max="14091" width="13.5703125" style="2" customWidth="1"/>
    <col min="14092" max="14092" width="16.28515625" style="2" customWidth="1"/>
    <col min="14093" max="14336" width="9.140625" style="2"/>
    <col min="14337" max="14337" width="4.5703125" style="2" customWidth="1"/>
    <col min="14338" max="14338" width="7.28515625" style="2" customWidth="1"/>
    <col min="14339" max="14339" width="26" style="2" customWidth="1"/>
    <col min="14340" max="14340" width="4.140625" style="2" customWidth="1"/>
    <col min="14341" max="14341" width="5.7109375" style="2" customWidth="1"/>
    <col min="14342" max="14342" width="21.85546875" style="2" customWidth="1"/>
    <col min="14343" max="14343" width="7.85546875" style="2" customWidth="1"/>
    <col min="14344" max="14344" width="15.42578125" style="2" customWidth="1"/>
    <col min="14345" max="14345" width="19.42578125" style="2" customWidth="1"/>
    <col min="14346" max="14346" width="19" style="2" customWidth="1"/>
    <col min="14347" max="14347" width="13.5703125" style="2" customWidth="1"/>
    <col min="14348" max="14348" width="16.28515625" style="2" customWidth="1"/>
    <col min="14349" max="14592" width="9.140625" style="2"/>
    <col min="14593" max="14593" width="4.5703125" style="2" customWidth="1"/>
    <col min="14594" max="14594" width="7.28515625" style="2" customWidth="1"/>
    <col min="14595" max="14595" width="26" style="2" customWidth="1"/>
    <col min="14596" max="14596" width="4.140625" style="2" customWidth="1"/>
    <col min="14597" max="14597" width="5.7109375" style="2" customWidth="1"/>
    <col min="14598" max="14598" width="21.85546875" style="2" customWidth="1"/>
    <col min="14599" max="14599" width="7.85546875" style="2" customWidth="1"/>
    <col min="14600" max="14600" width="15.42578125" style="2" customWidth="1"/>
    <col min="14601" max="14601" width="19.42578125" style="2" customWidth="1"/>
    <col min="14602" max="14602" width="19" style="2" customWidth="1"/>
    <col min="14603" max="14603" width="13.5703125" style="2" customWidth="1"/>
    <col min="14604" max="14604" width="16.28515625" style="2" customWidth="1"/>
    <col min="14605" max="14848" width="9.140625" style="2"/>
    <col min="14849" max="14849" width="4.5703125" style="2" customWidth="1"/>
    <col min="14850" max="14850" width="7.28515625" style="2" customWidth="1"/>
    <col min="14851" max="14851" width="26" style="2" customWidth="1"/>
    <col min="14852" max="14852" width="4.140625" style="2" customWidth="1"/>
    <col min="14853" max="14853" width="5.7109375" style="2" customWidth="1"/>
    <col min="14854" max="14854" width="21.85546875" style="2" customWidth="1"/>
    <col min="14855" max="14855" width="7.85546875" style="2" customWidth="1"/>
    <col min="14856" max="14856" width="15.42578125" style="2" customWidth="1"/>
    <col min="14857" max="14857" width="19.42578125" style="2" customWidth="1"/>
    <col min="14858" max="14858" width="19" style="2" customWidth="1"/>
    <col min="14859" max="14859" width="13.5703125" style="2" customWidth="1"/>
    <col min="14860" max="14860" width="16.28515625" style="2" customWidth="1"/>
    <col min="14861" max="15104" width="9.140625" style="2"/>
    <col min="15105" max="15105" width="4.5703125" style="2" customWidth="1"/>
    <col min="15106" max="15106" width="7.28515625" style="2" customWidth="1"/>
    <col min="15107" max="15107" width="26" style="2" customWidth="1"/>
    <col min="15108" max="15108" width="4.140625" style="2" customWidth="1"/>
    <col min="15109" max="15109" width="5.7109375" style="2" customWidth="1"/>
    <col min="15110" max="15110" width="21.85546875" style="2" customWidth="1"/>
    <col min="15111" max="15111" width="7.85546875" style="2" customWidth="1"/>
    <col min="15112" max="15112" width="15.42578125" style="2" customWidth="1"/>
    <col min="15113" max="15113" width="19.42578125" style="2" customWidth="1"/>
    <col min="15114" max="15114" width="19" style="2" customWidth="1"/>
    <col min="15115" max="15115" width="13.5703125" style="2" customWidth="1"/>
    <col min="15116" max="15116" width="16.28515625" style="2" customWidth="1"/>
    <col min="15117" max="15360" width="9.140625" style="2"/>
    <col min="15361" max="15361" width="4.5703125" style="2" customWidth="1"/>
    <col min="15362" max="15362" width="7.28515625" style="2" customWidth="1"/>
    <col min="15363" max="15363" width="26" style="2" customWidth="1"/>
    <col min="15364" max="15364" width="4.140625" style="2" customWidth="1"/>
    <col min="15365" max="15365" width="5.7109375" style="2" customWidth="1"/>
    <col min="15366" max="15366" width="21.85546875" style="2" customWidth="1"/>
    <col min="15367" max="15367" width="7.85546875" style="2" customWidth="1"/>
    <col min="15368" max="15368" width="15.42578125" style="2" customWidth="1"/>
    <col min="15369" max="15369" width="19.42578125" style="2" customWidth="1"/>
    <col min="15370" max="15370" width="19" style="2" customWidth="1"/>
    <col min="15371" max="15371" width="13.5703125" style="2" customWidth="1"/>
    <col min="15372" max="15372" width="16.28515625" style="2" customWidth="1"/>
    <col min="15373" max="15616" width="9.140625" style="2"/>
    <col min="15617" max="15617" width="4.5703125" style="2" customWidth="1"/>
    <col min="15618" max="15618" width="7.28515625" style="2" customWidth="1"/>
    <col min="15619" max="15619" width="26" style="2" customWidth="1"/>
    <col min="15620" max="15620" width="4.140625" style="2" customWidth="1"/>
    <col min="15621" max="15621" width="5.7109375" style="2" customWidth="1"/>
    <col min="15622" max="15622" width="21.85546875" style="2" customWidth="1"/>
    <col min="15623" max="15623" width="7.85546875" style="2" customWidth="1"/>
    <col min="15624" max="15624" width="15.42578125" style="2" customWidth="1"/>
    <col min="15625" max="15625" width="19.42578125" style="2" customWidth="1"/>
    <col min="15626" max="15626" width="19" style="2" customWidth="1"/>
    <col min="15627" max="15627" width="13.5703125" style="2" customWidth="1"/>
    <col min="15628" max="15628" width="16.28515625" style="2" customWidth="1"/>
    <col min="15629" max="15872" width="9.140625" style="2"/>
    <col min="15873" max="15873" width="4.5703125" style="2" customWidth="1"/>
    <col min="15874" max="15874" width="7.28515625" style="2" customWidth="1"/>
    <col min="15875" max="15875" width="26" style="2" customWidth="1"/>
    <col min="15876" max="15876" width="4.140625" style="2" customWidth="1"/>
    <col min="15877" max="15877" width="5.7109375" style="2" customWidth="1"/>
    <col min="15878" max="15878" width="21.85546875" style="2" customWidth="1"/>
    <col min="15879" max="15879" width="7.85546875" style="2" customWidth="1"/>
    <col min="15880" max="15880" width="15.42578125" style="2" customWidth="1"/>
    <col min="15881" max="15881" width="19.42578125" style="2" customWidth="1"/>
    <col min="15882" max="15882" width="19" style="2" customWidth="1"/>
    <col min="15883" max="15883" width="13.5703125" style="2" customWidth="1"/>
    <col min="15884" max="15884" width="16.28515625" style="2" customWidth="1"/>
    <col min="15885" max="16128" width="9.140625" style="2"/>
    <col min="16129" max="16129" width="4.5703125" style="2" customWidth="1"/>
    <col min="16130" max="16130" width="7.28515625" style="2" customWidth="1"/>
    <col min="16131" max="16131" width="26" style="2" customWidth="1"/>
    <col min="16132" max="16132" width="4.140625" style="2" customWidth="1"/>
    <col min="16133" max="16133" width="5.7109375" style="2" customWidth="1"/>
    <col min="16134" max="16134" width="21.85546875" style="2" customWidth="1"/>
    <col min="16135" max="16135" width="7.85546875" style="2" customWidth="1"/>
    <col min="16136" max="16136" width="15.42578125" style="2" customWidth="1"/>
    <col min="16137" max="16137" width="19.42578125" style="2" customWidth="1"/>
    <col min="16138" max="16138" width="19" style="2" customWidth="1"/>
    <col min="16139" max="16139" width="13.5703125" style="2" customWidth="1"/>
    <col min="16140" max="16140" width="16.28515625" style="2" customWidth="1"/>
    <col min="16141" max="16384" width="9.140625" style="2"/>
  </cols>
  <sheetData>
    <row r="1" spans="1:12" ht="21.75" customHeight="1" x14ac:dyDescent="0.25">
      <c r="B1" s="2" t="s">
        <v>0</v>
      </c>
    </row>
    <row r="2" spans="1:12" x14ac:dyDescent="0.25">
      <c r="B2" s="7" t="s">
        <v>1</v>
      </c>
    </row>
    <row r="3" spans="1:12" x14ac:dyDescent="0.25">
      <c r="C3" s="8"/>
    </row>
    <row r="4" spans="1:12" x14ac:dyDescent="0.25">
      <c r="C4" s="29" t="s">
        <v>2</v>
      </c>
      <c r="D4" s="29"/>
      <c r="E4" s="29"/>
      <c r="F4" s="29"/>
      <c r="G4" s="29"/>
      <c r="H4" s="29"/>
      <c r="I4" s="29"/>
      <c r="J4" s="29"/>
      <c r="K4" s="29"/>
    </row>
    <row r="5" spans="1:12" x14ac:dyDescent="0.25">
      <c r="C5" s="30" t="s">
        <v>3</v>
      </c>
      <c r="D5" s="30"/>
      <c r="E5" s="30"/>
      <c r="F5" s="30"/>
      <c r="G5" s="30"/>
      <c r="H5" s="30"/>
      <c r="I5" s="30"/>
      <c r="J5" s="30"/>
      <c r="K5" s="30"/>
    </row>
    <row r="6" spans="1:12" ht="34.5" customHeight="1" x14ac:dyDescent="0.2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2" customFormat="1" ht="31.5" x14ac:dyDescent="0.25">
      <c r="A8" s="10" t="s">
        <v>5</v>
      </c>
      <c r="B8" s="10"/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1" t="s">
        <v>15</v>
      </c>
    </row>
    <row r="9" spans="1:12" s="14" customFormat="1" x14ac:dyDescent="0.25">
      <c r="A9" s="32" t="s">
        <v>16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13" t="s">
        <v>17</v>
      </c>
    </row>
    <row r="10" spans="1:12" x14ac:dyDescent="0.25">
      <c r="A10" s="35">
        <v>1</v>
      </c>
      <c r="B10" s="36" t="s">
        <v>18</v>
      </c>
      <c r="C10" s="37" t="s">
        <v>29</v>
      </c>
      <c r="D10" s="38">
        <v>2</v>
      </c>
      <c r="E10" s="35">
        <v>30</v>
      </c>
      <c r="F10" s="36" t="s">
        <v>30</v>
      </c>
      <c r="G10" s="27" t="s">
        <v>23</v>
      </c>
      <c r="H10" s="28" t="s">
        <v>20</v>
      </c>
      <c r="I10" s="28" t="s">
        <v>93</v>
      </c>
      <c r="J10" s="38" t="s">
        <v>32</v>
      </c>
      <c r="K10" s="35" t="s">
        <v>33</v>
      </c>
      <c r="L10" s="13" t="s">
        <v>17</v>
      </c>
    </row>
    <row r="11" spans="1:12" x14ac:dyDescent="0.25">
      <c r="A11" s="35"/>
      <c r="B11" s="36"/>
      <c r="C11" s="37"/>
      <c r="D11" s="38"/>
      <c r="E11" s="35"/>
      <c r="F11" s="36"/>
      <c r="G11" s="15" t="s">
        <v>26</v>
      </c>
      <c r="H11" s="16" t="s">
        <v>20</v>
      </c>
      <c r="I11" s="28" t="s">
        <v>27</v>
      </c>
      <c r="J11" s="38"/>
      <c r="K11" s="35"/>
      <c r="L11" s="13" t="s">
        <v>17</v>
      </c>
    </row>
    <row r="12" spans="1:12" x14ac:dyDescent="0.25">
      <c r="A12" s="35">
        <v>2</v>
      </c>
      <c r="B12" s="36" t="s">
        <v>28</v>
      </c>
      <c r="C12" s="37" t="s">
        <v>38</v>
      </c>
      <c r="D12" s="38">
        <v>2</v>
      </c>
      <c r="E12" s="35">
        <v>30</v>
      </c>
      <c r="F12" s="36" t="s">
        <v>39</v>
      </c>
      <c r="G12" s="27" t="s">
        <v>23</v>
      </c>
      <c r="H12" s="16" t="s">
        <v>20</v>
      </c>
      <c r="I12" s="18" t="s">
        <v>278</v>
      </c>
      <c r="J12" s="38" t="s">
        <v>41</v>
      </c>
      <c r="K12" s="35" t="s">
        <v>42</v>
      </c>
      <c r="L12" s="13" t="s">
        <v>17</v>
      </c>
    </row>
    <row r="13" spans="1:12" x14ac:dyDescent="0.25">
      <c r="A13" s="35"/>
      <c r="B13" s="36"/>
      <c r="C13" s="37"/>
      <c r="D13" s="38"/>
      <c r="E13" s="35"/>
      <c r="F13" s="36"/>
      <c r="G13" s="27" t="s">
        <v>26</v>
      </c>
      <c r="H13" s="16" t="s">
        <v>20</v>
      </c>
      <c r="I13" s="28" t="s">
        <v>36</v>
      </c>
      <c r="J13" s="38"/>
      <c r="K13" s="35"/>
      <c r="L13" s="13" t="s">
        <v>17</v>
      </c>
    </row>
    <row r="14" spans="1:12" x14ac:dyDescent="0.25">
      <c r="A14" s="35">
        <v>3</v>
      </c>
      <c r="B14" s="36" t="s">
        <v>37</v>
      </c>
      <c r="C14" s="37" t="s">
        <v>46</v>
      </c>
      <c r="D14" s="38">
        <v>2</v>
      </c>
      <c r="E14" s="35">
        <v>30</v>
      </c>
      <c r="F14" s="35" t="s">
        <v>47</v>
      </c>
      <c r="G14" s="15" t="s">
        <v>23</v>
      </c>
      <c r="H14" s="28" t="s">
        <v>20</v>
      </c>
      <c r="I14" s="28" t="s">
        <v>43</v>
      </c>
      <c r="J14" s="38" t="s">
        <v>22</v>
      </c>
      <c r="K14" s="39" t="s">
        <v>49</v>
      </c>
      <c r="L14" s="13" t="s">
        <v>17</v>
      </c>
    </row>
    <row r="15" spans="1:12" x14ac:dyDescent="0.25">
      <c r="A15" s="35"/>
      <c r="B15" s="36"/>
      <c r="C15" s="37"/>
      <c r="D15" s="38"/>
      <c r="E15" s="35"/>
      <c r="F15" s="35"/>
      <c r="G15" s="15" t="s">
        <v>26</v>
      </c>
      <c r="H15" s="16" t="s">
        <v>20</v>
      </c>
      <c r="I15" s="28" t="s">
        <v>101</v>
      </c>
      <c r="J15" s="38"/>
      <c r="K15" s="39"/>
      <c r="L15" s="13" t="s">
        <v>17</v>
      </c>
    </row>
    <row r="16" spans="1:12" x14ac:dyDescent="0.25">
      <c r="A16" s="35">
        <v>4</v>
      </c>
      <c r="B16" s="36" t="s">
        <v>45</v>
      </c>
      <c r="C16" s="37" t="s">
        <v>53</v>
      </c>
      <c r="D16" s="38">
        <v>2</v>
      </c>
      <c r="E16" s="35">
        <v>30</v>
      </c>
      <c r="F16" s="36" t="s">
        <v>54</v>
      </c>
      <c r="G16" s="15" t="s">
        <v>23</v>
      </c>
      <c r="H16" s="28" t="s">
        <v>20</v>
      </c>
      <c r="I16" s="28" t="s">
        <v>50</v>
      </c>
      <c r="J16" s="38" t="s">
        <v>32</v>
      </c>
      <c r="K16" s="39" t="s">
        <v>56</v>
      </c>
      <c r="L16" s="13" t="s">
        <v>17</v>
      </c>
    </row>
    <row r="17" spans="1:12" x14ac:dyDescent="0.25">
      <c r="A17" s="35"/>
      <c r="B17" s="36"/>
      <c r="C17" s="37"/>
      <c r="D17" s="38"/>
      <c r="E17" s="35"/>
      <c r="F17" s="36"/>
      <c r="G17" s="15" t="s">
        <v>26</v>
      </c>
      <c r="H17" s="16" t="s">
        <v>20</v>
      </c>
      <c r="I17" s="28" t="s">
        <v>179</v>
      </c>
      <c r="J17" s="38"/>
      <c r="K17" s="35"/>
      <c r="L17" s="13" t="s">
        <v>17</v>
      </c>
    </row>
    <row r="18" spans="1:12" x14ac:dyDescent="0.25">
      <c r="A18" s="35">
        <v>5</v>
      </c>
      <c r="B18" s="36" t="s">
        <v>52</v>
      </c>
      <c r="C18" s="37" t="s">
        <v>61</v>
      </c>
      <c r="D18" s="38">
        <v>2</v>
      </c>
      <c r="E18" s="35">
        <v>30</v>
      </c>
      <c r="F18" s="36" t="s">
        <v>62</v>
      </c>
      <c r="G18" s="15" t="s">
        <v>23</v>
      </c>
      <c r="H18" s="28" t="s">
        <v>20</v>
      </c>
      <c r="I18" s="17" t="s">
        <v>57</v>
      </c>
      <c r="J18" s="38" t="s">
        <v>41</v>
      </c>
      <c r="K18" s="39" t="s">
        <v>63</v>
      </c>
      <c r="L18" s="13" t="s">
        <v>17</v>
      </c>
    </row>
    <row r="19" spans="1:12" ht="15.75" customHeight="1" x14ac:dyDescent="0.25">
      <c r="A19" s="35"/>
      <c r="B19" s="36"/>
      <c r="C19" s="37"/>
      <c r="D19" s="38"/>
      <c r="E19" s="35"/>
      <c r="F19" s="36"/>
      <c r="G19" s="15" t="s">
        <v>26</v>
      </c>
      <c r="H19" s="16" t="s">
        <v>20</v>
      </c>
      <c r="I19" s="28" t="s">
        <v>279</v>
      </c>
      <c r="J19" s="38"/>
      <c r="K19" s="35"/>
      <c r="L19" s="13" t="s">
        <v>17</v>
      </c>
    </row>
    <row r="20" spans="1:12" s="14" customFormat="1" x14ac:dyDescent="0.25">
      <c r="A20" s="32" t="s">
        <v>64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13" t="s">
        <v>65</v>
      </c>
    </row>
    <row r="21" spans="1:12" x14ac:dyDescent="0.25">
      <c r="A21" s="35">
        <v>6</v>
      </c>
      <c r="B21" s="36" t="s">
        <v>18</v>
      </c>
      <c r="C21" s="37" t="s">
        <v>66</v>
      </c>
      <c r="D21" s="38">
        <v>3</v>
      </c>
      <c r="E21" s="35">
        <v>45</v>
      </c>
      <c r="F21" s="36" t="s">
        <v>277</v>
      </c>
      <c r="G21" s="15" t="s">
        <v>23</v>
      </c>
      <c r="H21" s="16" t="s">
        <v>20</v>
      </c>
      <c r="I21" s="16" t="s">
        <v>67</v>
      </c>
      <c r="J21" s="38"/>
      <c r="K21" s="43" t="s">
        <v>280</v>
      </c>
      <c r="L21" s="13" t="s">
        <v>65</v>
      </c>
    </row>
    <row r="22" spans="1:12" ht="31.5" x14ac:dyDescent="0.25">
      <c r="A22" s="35"/>
      <c r="B22" s="36"/>
      <c r="C22" s="37"/>
      <c r="D22" s="38"/>
      <c r="E22" s="35"/>
      <c r="F22" s="36"/>
      <c r="G22" s="15" t="s">
        <v>26</v>
      </c>
      <c r="H22" s="16" t="s">
        <v>24</v>
      </c>
      <c r="I22" s="16" t="s">
        <v>68</v>
      </c>
      <c r="J22" s="38"/>
      <c r="K22" s="36"/>
      <c r="L22" s="13"/>
    </row>
    <row r="23" spans="1:12" ht="16.5" customHeight="1" x14ac:dyDescent="0.25">
      <c r="A23" s="35">
        <v>7</v>
      </c>
      <c r="B23" s="36" t="s">
        <v>28</v>
      </c>
      <c r="C23" s="37" t="s">
        <v>69</v>
      </c>
      <c r="D23" s="38">
        <v>2</v>
      </c>
      <c r="E23" s="35">
        <v>30</v>
      </c>
      <c r="F23" s="36" t="s">
        <v>70</v>
      </c>
      <c r="G23" s="15" t="s">
        <v>23</v>
      </c>
      <c r="H23" s="16" t="s">
        <v>20</v>
      </c>
      <c r="I23" s="18" t="s">
        <v>71</v>
      </c>
      <c r="J23" s="38" t="s">
        <v>72</v>
      </c>
      <c r="K23" s="36" t="s">
        <v>73</v>
      </c>
      <c r="L23" s="13" t="s">
        <v>65</v>
      </c>
    </row>
    <row r="24" spans="1:12" x14ac:dyDescent="0.25">
      <c r="A24" s="35"/>
      <c r="B24" s="36"/>
      <c r="C24" s="37"/>
      <c r="D24" s="38"/>
      <c r="E24" s="35"/>
      <c r="F24" s="36"/>
      <c r="G24" s="15" t="s">
        <v>26</v>
      </c>
      <c r="H24" s="16" t="s">
        <v>20</v>
      </c>
      <c r="I24" s="16" t="s">
        <v>74</v>
      </c>
      <c r="J24" s="38"/>
      <c r="K24" s="36"/>
      <c r="L24" s="13" t="s">
        <v>65</v>
      </c>
    </row>
    <row r="25" spans="1:12" ht="18" customHeight="1" x14ac:dyDescent="0.25">
      <c r="A25" s="35">
        <v>8</v>
      </c>
      <c r="B25" s="35" t="s">
        <v>37</v>
      </c>
      <c r="C25" s="37" t="s">
        <v>75</v>
      </c>
      <c r="D25" s="38">
        <v>2</v>
      </c>
      <c r="E25" s="35">
        <v>30</v>
      </c>
      <c r="F25" s="36" t="s">
        <v>76</v>
      </c>
      <c r="G25" s="15" t="s">
        <v>23</v>
      </c>
      <c r="H25" s="16" t="s">
        <v>20</v>
      </c>
      <c r="I25" s="16" t="s">
        <v>77</v>
      </c>
      <c r="J25" s="38" t="s">
        <v>72</v>
      </c>
      <c r="K25" s="35" t="s">
        <v>78</v>
      </c>
      <c r="L25" s="13" t="s">
        <v>65</v>
      </c>
    </row>
    <row r="26" spans="1:12" x14ac:dyDescent="0.25">
      <c r="A26" s="35"/>
      <c r="B26" s="35"/>
      <c r="C26" s="37"/>
      <c r="D26" s="38"/>
      <c r="E26" s="35"/>
      <c r="F26" s="36"/>
      <c r="G26" s="15" t="s">
        <v>26</v>
      </c>
      <c r="H26" s="16" t="s">
        <v>20</v>
      </c>
      <c r="I26" s="16" t="s">
        <v>79</v>
      </c>
      <c r="J26" s="38"/>
      <c r="K26" s="35"/>
      <c r="L26" s="13" t="s">
        <v>65</v>
      </c>
    </row>
    <row r="27" spans="1:12" ht="20.25" customHeight="1" x14ac:dyDescent="0.25">
      <c r="A27" s="35">
        <v>9</v>
      </c>
      <c r="B27" s="36" t="s">
        <v>45</v>
      </c>
      <c r="C27" s="37" t="s">
        <v>80</v>
      </c>
      <c r="D27" s="38">
        <v>2</v>
      </c>
      <c r="E27" s="35">
        <v>30</v>
      </c>
      <c r="F27" s="35" t="s">
        <v>81</v>
      </c>
      <c r="G27" s="15" t="s">
        <v>23</v>
      </c>
      <c r="H27" s="16" t="s">
        <v>20</v>
      </c>
      <c r="I27" s="17" t="s">
        <v>82</v>
      </c>
      <c r="J27" s="38" t="s">
        <v>72</v>
      </c>
      <c r="K27" s="35" t="s">
        <v>83</v>
      </c>
      <c r="L27" s="13" t="s">
        <v>65</v>
      </c>
    </row>
    <row r="28" spans="1:12" x14ac:dyDescent="0.25">
      <c r="A28" s="35"/>
      <c r="B28" s="36"/>
      <c r="C28" s="37"/>
      <c r="D28" s="38"/>
      <c r="E28" s="35"/>
      <c r="F28" s="35"/>
      <c r="G28" s="15" t="s">
        <v>26</v>
      </c>
      <c r="H28" s="16" t="s">
        <v>20</v>
      </c>
      <c r="I28" s="16" t="s">
        <v>84</v>
      </c>
      <c r="J28" s="38"/>
      <c r="K28" s="35"/>
      <c r="L28" s="13" t="s">
        <v>65</v>
      </c>
    </row>
    <row r="29" spans="1:12" ht="30" customHeight="1" x14ac:dyDescent="0.25">
      <c r="A29" s="35">
        <v>10</v>
      </c>
      <c r="B29" s="35" t="s">
        <v>52</v>
      </c>
      <c r="C29" s="37" t="s">
        <v>85</v>
      </c>
      <c r="D29" s="38">
        <v>2</v>
      </c>
      <c r="E29" s="35">
        <v>30</v>
      </c>
      <c r="F29" s="36" t="s">
        <v>86</v>
      </c>
      <c r="G29" s="15" t="s">
        <v>23</v>
      </c>
      <c r="H29" s="16" t="s">
        <v>20</v>
      </c>
      <c r="I29" s="18" t="s">
        <v>271</v>
      </c>
      <c r="J29" s="38" t="s">
        <v>72</v>
      </c>
      <c r="K29" s="36" t="s">
        <v>87</v>
      </c>
      <c r="L29" s="13" t="s">
        <v>65</v>
      </c>
    </row>
    <row r="30" spans="1:12" x14ac:dyDescent="0.25">
      <c r="A30" s="35"/>
      <c r="B30" s="35"/>
      <c r="C30" s="37"/>
      <c r="D30" s="38"/>
      <c r="E30" s="35"/>
      <c r="F30" s="36"/>
      <c r="G30" s="15" t="s">
        <v>26</v>
      </c>
      <c r="H30" s="16" t="s">
        <v>20</v>
      </c>
      <c r="I30" s="19" t="s">
        <v>88</v>
      </c>
      <c r="J30" s="38"/>
      <c r="K30" s="36"/>
      <c r="L30" s="13" t="s">
        <v>65</v>
      </c>
    </row>
    <row r="31" spans="1:12" s="14" customFormat="1" x14ac:dyDescent="0.25">
      <c r="A31" s="32" t="s">
        <v>89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13" t="s">
        <v>90</v>
      </c>
    </row>
    <row r="32" spans="1:12" x14ac:dyDescent="0.25">
      <c r="A32" s="35">
        <v>11</v>
      </c>
      <c r="B32" s="36" t="s">
        <v>18</v>
      </c>
      <c r="C32" s="37" t="s">
        <v>91</v>
      </c>
      <c r="D32" s="38">
        <v>2</v>
      </c>
      <c r="E32" s="35">
        <v>30</v>
      </c>
      <c r="F32" s="35" t="s">
        <v>92</v>
      </c>
      <c r="G32" s="15" t="s">
        <v>23</v>
      </c>
      <c r="H32" s="16" t="s">
        <v>20</v>
      </c>
      <c r="I32" s="16" t="s">
        <v>93</v>
      </c>
      <c r="J32" s="38" t="s">
        <v>94</v>
      </c>
      <c r="K32" s="35" t="s">
        <v>95</v>
      </c>
      <c r="L32" s="13" t="s">
        <v>90</v>
      </c>
    </row>
    <row r="33" spans="1:12" x14ac:dyDescent="0.25">
      <c r="A33" s="35"/>
      <c r="B33" s="36"/>
      <c r="C33" s="37"/>
      <c r="D33" s="38"/>
      <c r="E33" s="35"/>
      <c r="F33" s="35"/>
      <c r="G33" s="15" t="s">
        <v>26</v>
      </c>
      <c r="H33" s="16" t="s">
        <v>20</v>
      </c>
      <c r="I33" s="16" t="s">
        <v>27</v>
      </c>
      <c r="J33" s="38"/>
      <c r="K33" s="35"/>
      <c r="L33" s="13" t="s">
        <v>90</v>
      </c>
    </row>
    <row r="34" spans="1:12" x14ac:dyDescent="0.25">
      <c r="A34" s="35">
        <v>12</v>
      </c>
      <c r="B34" s="36" t="s">
        <v>28</v>
      </c>
      <c r="C34" s="37" t="s">
        <v>96</v>
      </c>
      <c r="D34" s="38">
        <v>2</v>
      </c>
      <c r="E34" s="35">
        <v>30</v>
      </c>
      <c r="F34" s="15" t="s">
        <v>97</v>
      </c>
      <c r="G34" s="15" t="s">
        <v>23</v>
      </c>
      <c r="H34" s="16" t="s">
        <v>20</v>
      </c>
      <c r="I34" s="18" t="s">
        <v>98</v>
      </c>
      <c r="J34" s="38" t="s">
        <v>94</v>
      </c>
      <c r="K34" s="15" t="s">
        <v>99</v>
      </c>
      <c r="L34" s="13" t="s">
        <v>90</v>
      </c>
    </row>
    <row r="35" spans="1:12" x14ac:dyDescent="0.25">
      <c r="A35" s="35"/>
      <c r="B35" s="36"/>
      <c r="C35" s="37"/>
      <c r="D35" s="38"/>
      <c r="E35" s="35"/>
      <c r="F35" s="15" t="s">
        <v>100</v>
      </c>
      <c r="G35" s="15" t="s">
        <v>26</v>
      </c>
      <c r="H35" s="16" t="s">
        <v>20</v>
      </c>
      <c r="I35" s="16" t="s">
        <v>101</v>
      </c>
      <c r="J35" s="38"/>
      <c r="K35" s="15" t="s">
        <v>102</v>
      </c>
      <c r="L35" s="13" t="s">
        <v>90</v>
      </c>
    </row>
    <row r="36" spans="1:12" x14ac:dyDescent="0.25">
      <c r="A36" s="35">
        <v>13</v>
      </c>
      <c r="B36" s="36" t="s">
        <v>37</v>
      </c>
      <c r="C36" s="37" t="s">
        <v>103</v>
      </c>
      <c r="D36" s="38">
        <v>2</v>
      </c>
      <c r="E36" s="35">
        <v>30</v>
      </c>
      <c r="F36" s="36" t="s">
        <v>104</v>
      </c>
      <c r="G36" s="15" t="s">
        <v>23</v>
      </c>
      <c r="H36" s="16" t="s">
        <v>20</v>
      </c>
      <c r="I36" s="16" t="s">
        <v>105</v>
      </c>
      <c r="J36" s="38" t="s">
        <v>106</v>
      </c>
      <c r="K36" s="36" t="s">
        <v>107</v>
      </c>
      <c r="L36" s="13" t="s">
        <v>90</v>
      </c>
    </row>
    <row r="37" spans="1:12" x14ac:dyDescent="0.25">
      <c r="A37" s="35"/>
      <c r="B37" s="36"/>
      <c r="C37" s="37"/>
      <c r="D37" s="38"/>
      <c r="E37" s="35"/>
      <c r="F37" s="36"/>
      <c r="G37" s="15" t="s">
        <v>26</v>
      </c>
      <c r="H37" s="16" t="s">
        <v>20</v>
      </c>
      <c r="I37" s="16" t="s">
        <v>108</v>
      </c>
      <c r="J37" s="38"/>
      <c r="K37" s="36"/>
      <c r="L37" s="13" t="s">
        <v>90</v>
      </c>
    </row>
    <row r="38" spans="1:12" s="14" customFormat="1" ht="14.25" customHeight="1" x14ac:dyDescent="0.25">
      <c r="A38" s="32" t="s">
        <v>109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13" t="s">
        <v>110</v>
      </c>
    </row>
    <row r="39" spans="1:12" ht="28.5" customHeight="1" x14ac:dyDescent="0.25">
      <c r="A39" s="35">
        <v>14</v>
      </c>
      <c r="B39" s="36" t="s">
        <v>18</v>
      </c>
      <c r="C39" s="37" t="s">
        <v>111</v>
      </c>
      <c r="D39" s="38">
        <v>3</v>
      </c>
      <c r="E39" s="35">
        <v>45</v>
      </c>
      <c r="F39" s="36" t="s">
        <v>112</v>
      </c>
      <c r="G39" s="15" t="s">
        <v>23</v>
      </c>
      <c r="H39" s="16" t="s">
        <v>24</v>
      </c>
      <c r="I39" s="21" t="s">
        <v>273</v>
      </c>
      <c r="J39" s="38" t="s">
        <v>113</v>
      </c>
      <c r="K39" s="39" t="s">
        <v>114</v>
      </c>
      <c r="L39" s="13" t="s">
        <v>115</v>
      </c>
    </row>
    <row r="40" spans="1:12" ht="15.75" customHeight="1" x14ac:dyDescent="0.25">
      <c r="A40" s="35"/>
      <c r="B40" s="36"/>
      <c r="C40" s="37"/>
      <c r="D40" s="38"/>
      <c r="E40" s="35"/>
      <c r="F40" s="36"/>
      <c r="G40" s="15" t="s">
        <v>26</v>
      </c>
      <c r="H40" s="16" t="s">
        <v>20</v>
      </c>
      <c r="I40" s="2" t="s">
        <v>272</v>
      </c>
      <c r="J40" s="38"/>
      <c r="K40" s="35"/>
      <c r="L40" s="13" t="s">
        <v>115</v>
      </c>
    </row>
    <row r="41" spans="1:12" ht="29.25" customHeight="1" x14ac:dyDescent="0.25">
      <c r="A41" s="35">
        <v>15</v>
      </c>
      <c r="B41" s="36" t="s">
        <v>28</v>
      </c>
      <c r="C41" s="37" t="s">
        <v>116</v>
      </c>
      <c r="D41" s="38">
        <v>3</v>
      </c>
      <c r="E41" s="35">
        <v>45</v>
      </c>
      <c r="F41" s="36" t="s">
        <v>117</v>
      </c>
      <c r="G41" s="15" t="s">
        <v>23</v>
      </c>
      <c r="H41" s="16" t="s">
        <v>24</v>
      </c>
      <c r="I41" s="21" t="s">
        <v>275</v>
      </c>
      <c r="J41" s="38" t="s">
        <v>118</v>
      </c>
      <c r="K41" s="39" t="s">
        <v>119</v>
      </c>
      <c r="L41" s="13" t="s">
        <v>115</v>
      </c>
    </row>
    <row r="42" spans="1:12" ht="17.25" customHeight="1" x14ac:dyDescent="0.25">
      <c r="A42" s="35"/>
      <c r="B42" s="36"/>
      <c r="C42" s="37"/>
      <c r="D42" s="38"/>
      <c r="E42" s="35"/>
      <c r="F42" s="36"/>
      <c r="G42" s="15" t="s">
        <v>26</v>
      </c>
      <c r="H42" s="16" t="s">
        <v>20</v>
      </c>
      <c r="I42" s="2" t="s">
        <v>274</v>
      </c>
      <c r="J42" s="38"/>
      <c r="K42" s="35"/>
      <c r="L42" s="13" t="s">
        <v>115</v>
      </c>
    </row>
    <row r="43" spans="1:12" s="14" customFormat="1" x14ac:dyDescent="0.25">
      <c r="A43" s="40" t="s">
        <v>121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13" t="s">
        <v>122</v>
      </c>
    </row>
    <row r="44" spans="1:12" x14ac:dyDescent="0.25">
      <c r="A44" s="35">
        <v>16</v>
      </c>
      <c r="B44" s="35" t="s">
        <v>18</v>
      </c>
      <c r="C44" s="38" t="s">
        <v>123</v>
      </c>
      <c r="D44" s="38">
        <v>2</v>
      </c>
      <c r="E44" s="35">
        <v>30</v>
      </c>
      <c r="F44" s="35" t="s">
        <v>124</v>
      </c>
      <c r="G44" s="15" t="s">
        <v>23</v>
      </c>
      <c r="H44" s="16" t="s">
        <v>20</v>
      </c>
      <c r="I44" s="16" t="s">
        <v>93</v>
      </c>
      <c r="J44" s="38" t="s">
        <v>125</v>
      </c>
      <c r="K44" s="35" t="s">
        <v>126</v>
      </c>
      <c r="L44" s="13" t="s">
        <v>122</v>
      </c>
    </row>
    <row r="45" spans="1:12" x14ac:dyDescent="0.25">
      <c r="A45" s="35"/>
      <c r="B45" s="35"/>
      <c r="C45" s="38"/>
      <c r="D45" s="38"/>
      <c r="E45" s="35"/>
      <c r="F45" s="35"/>
      <c r="G45" s="15" t="s">
        <v>26</v>
      </c>
      <c r="H45" s="16" t="s">
        <v>20</v>
      </c>
      <c r="I45" s="16" t="s">
        <v>27</v>
      </c>
      <c r="J45" s="38"/>
      <c r="K45" s="35"/>
      <c r="L45" s="13"/>
    </row>
    <row r="46" spans="1:12" x14ac:dyDescent="0.25">
      <c r="A46" s="35">
        <v>17</v>
      </c>
      <c r="B46" s="35" t="s">
        <v>28</v>
      </c>
      <c r="C46" s="38" t="s">
        <v>127</v>
      </c>
      <c r="D46" s="38">
        <v>2</v>
      </c>
      <c r="E46" s="35">
        <v>30</v>
      </c>
      <c r="F46" s="35" t="s">
        <v>128</v>
      </c>
      <c r="G46" s="15" t="s">
        <v>23</v>
      </c>
      <c r="H46" s="16" t="s">
        <v>20</v>
      </c>
      <c r="I46" s="16" t="s">
        <v>43</v>
      </c>
      <c r="J46" s="38" t="s">
        <v>129</v>
      </c>
      <c r="K46" s="39" t="s">
        <v>130</v>
      </c>
      <c r="L46" s="13" t="s">
        <v>122</v>
      </c>
    </row>
    <row r="47" spans="1:12" x14ac:dyDescent="0.25">
      <c r="A47" s="35"/>
      <c r="B47" s="35"/>
      <c r="C47" s="38"/>
      <c r="D47" s="38"/>
      <c r="E47" s="35"/>
      <c r="F47" s="35"/>
      <c r="G47" s="15" t="s">
        <v>26</v>
      </c>
      <c r="H47" s="16" t="s">
        <v>20</v>
      </c>
      <c r="I47" s="16" t="s">
        <v>101</v>
      </c>
      <c r="J47" s="38"/>
      <c r="K47" s="35"/>
      <c r="L47" s="13"/>
    </row>
    <row r="48" spans="1:12" ht="15.75" customHeight="1" x14ac:dyDescent="0.25">
      <c r="A48" s="35">
        <v>18</v>
      </c>
      <c r="B48" s="36" t="s">
        <v>37</v>
      </c>
      <c r="C48" s="37" t="s">
        <v>131</v>
      </c>
      <c r="D48" s="38">
        <v>2</v>
      </c>
      <c r="E48" s="35">
        <v>30</v>
      </c>
      <c r="F48" s="36" t="s">
        <v>132</v>
      </c>
      <c r="G48" s="15" t="s">
        <v>23</v>
      </c>
      <c r="H48" s="16" t="s">
        <v>20</v>
      </c>
      <c r="I48" s="16" t="s">
        <v>133</v>
      </c>
      <c r="J48" s="38" t="s">
        <v>134</v>
      </c>
      <c r="K48" s="43" t="s">
        <v>135</v>
      </c>
      <c r="L48" s="13" t="s">
        <v>122</v>
      </c>
    </row>
    <row r="49" spans="1:12" ht="17.25" customHeight="1" x14ac:dyDescent="0.25">
      <c r="A49" s="35"/>
      <c r="B49" s="36"/>
      <c r="C49" s="37"/>
      <c r="D49" s="38"/>
      <c r="E49" s="35"/>
      <c r="F49" s="36"/>
      <c r="G49" s="15" t="s">
        <v>26</v>
      </c>
      <c r="H49" s="16" t="s">
        <v>20</v>
      </c>
      <c r="I49" s="16" t="s">
        <v>136</v>
      </c>
      <c r="J49" s="38"/>
      <c r="K49" s="36"/>
      <c r="L49" s="13" t="s">
        <v>122</v>
      </c>
    </row>
    <row r="50" spans="1:12" s="20" customFormat="1" x14ac:dyDescent="0.25">
      <c r="A50" s="32" t="s">
        <v>137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13" t="s">
        <v>138</v>
      </c>
    </row>
    <row r="51" spans="1:12" ht="18" customHeight="1" x14ac:dyDescent="0.25">
      <c r="A51" s="35">
        <v>19</v>
      </c>
      <c r="B51" s="36" t="s">
        <v>18</v>
      </c>
      <c r="C51" s="37" t="s">
        <v>139</v>
      </c>
      <c r="D51" s="38">
        <v>3</v>
      </c>
      <c r="E51" s="35">
        <v>45</v>
      </c>
      <c r="F51" s="36" t="s">
        <v>140</v>
      </c>
      <c r="G51" s="15" t="s">
        <v>19</v>
      </c>
      <c r="H51" s="16" t="s">
        <v>20</v>
      </c>
      <c r="I51" s="16" t="s">
        <v>21</v>
      </c>
      <c r="J51" s="38" t="s">
        <v>141</v>
      </c>
      <c r="K51" s="39" t="s">
        <v>142</v>
      </c>
      <c r="L51" s="13" t="s">
        <v>138</v>
      </c>
    </row>
    <row r="52" spans="1:12" ht="31.5" customHeight="1" x14ac:dyDescent="0.25">
      <c r="A52" s="35"/>
      <c r="B52" s="36"/>
      <c r="C52" s="37"/>
      <c r="D52" s="38"/>
      <c r="E52" s="35"/>
      <c r="F52" s="36"/>
      <c r="G52" s="15" t="s">
        <v>23</v>
      </c>
      <c r="H52" s="16" t="s">
        <v>24</v>
      </c>
      <c r="I52" s="16" t="s">
        <v>25</v>
      </c>
      <c r="J52" s="38"/>
      <c r="K52" s="39"/>
      <c r="L52" s="13" t="s">
        <v>138</v>
      </c>
    </row>
    <row r="53" spans="1:12" ht="15.75" customHeight="1" x14ac:dyDescent="0.25">
      <c r="A53" s="35"/>
      <c r="B53" s="36"/>
      <c r="C53" s="37"/>
      <c r="D53" s="38"/>
      <c r="E53" s="35"/>
      <c r="F53" s="36"/>
      <c r="G53" s="15" t="s">
        <v>26</v>
      </c>
      <c r="H53" s="16" t="s">
        <v>20</v>
      </c>
      <c r="I53" s="16" t="s">
        <v>27</v>
      </c>
      <c r="J53" s="38"/>
      <c r="K53" s="35"/>
      <c r="L53" s="13" t="s">
        <v>138</v>
      </c>
    </row>
    <row r="54" spans="1:12" ht="15.75" customHeight="1" x14ac:dyDescent="0.25">
      <c r="A54" s="35">
        <v>20</v>
      </c>
      <c r="B54" s="36" t="s">
        <v>28</v>
      </c>
      <c r="C54" s="37" t="s">
        <v>143</v>
      </c>
      <c r="D54" s="38">
        <v>3</v>
      </c>
      <c r="E54" s="35">
        <v>45</v>
      </c>
      <c r="F54" s="36" t="s">
        <v>144</v>
      </c>
      <c r="G54" s="15" t="s">
        <v>19</v>
      </c>
      <c r="H54" s="16" t="s">
        <v>20</v>
      </c>
      <c r="I54" s="17" t="s">
        <v>31</v>
      </c>
      <c r="J54" s="38" t="s">
        <v>145</v>
      </c>
      <c r="K54" s="39" t="s">
        <v>146</v>
      </c>
      <c r="L54" s="13" t="s">
        <v>138</v>
      </c>
    </row>
    <row r="55" spans="1:12" ht="31.5" customHeight="1" x14ac:dyDescent="0.25">
      <c r="A55" s="35"/>
      <c r="B55" s="36"/>
      <c r="C55" s="37"/>
      <c r="D55" s="38"/>
      <c r="E55" s="35"/>
      <c r="F55" s="36"/>
      <c r="G55" s="15" t="s">
        <v>23</v>
      </c>
      <c r="H55" s="16" t="s">
        <v>34</v>
      </c>
      <c r="I55" s="18" t="s">
        <v>35</v>
      </c>
      <c r="J55" s="38"/>
      <c r="K55" s="35"/>
      <c r="L55" s="13" t="s">
        <v>138</v>
      </c>
    </row>
    <row r="56" spans="1:12" ht="17.25" customHeight="1" x14ac:dyDescent="0.25">
      <c r="A56" s="35"/>
      <c r="B56" s="36"/>
      <c r="C56" s="37"/>
      <c r="D56" s="38"/>
      <c r="E56" s="35"/>
      <c r="F56" s="36"/>
      <c r="G56" s="15" t="s">
        <v>26</v>
      </c>
      <c r="H56" s="16" t="s">
        <v>20</v>
      </c>
      <c r="I56" s="16" t="s">
        <v>36</v>
      </c>
      <c r="J56" s="38"/>
      <c r="K56" s="35"/>
      <c r="L56" s="13" t="s">
        <v>138</v>
      </c>
    </row>
    <row r="57" spans="1:12" x14ac:dyDescent="0.25">
      <c r="A57" s="35">
        <v>21</v>
      </c>
      <c r="B57" s="36" t="s">
        <v>37</v>
      </c>
      <c r="C57" s="37" t="s">
        <v>147</v>
      </c>
      <c r="D57" s="38">
        <v>3</v>
      </c>
      <c r="E57" s="35">
        <v>45</v>
      </c>
      <c r="F57" s="36" t="s">
        <v>148</v>
      </c>
      <c r="G57" s="15" t="s">
        <v>19</v>
      </c>
      <c r="H57" s="16" t="s">
        <v>20</v>
      </c>
      <c r="I57" s="19" t="s">
        <v>40</v>
      </c>
      <c r="J57" s="38" t="s">
        <v>149</v>
      </c>
      <c r="K57" s="39" t="s">
        <v>150</v>
      </c>
      <c r="L57" s="13" t="s">
        <v>138</v>
      </c>
    </row>
    <row r="58" spans="1:12" x14ac:dyDescent="0.25">
      <c r="A58" s="35"/>
      <c r="B58" s="36"/>
      <c r="C58" s="37"/>
      <c r="D58" s="38"/>
      <c r="E58" s="35"/>
      <c r="F58" s="36"/>
      <c r="G58" s="15" t="s">
        <v>23</v>
      </c>
      <c r="H58" s="16" t="s">
        <v>20</v>
      </c>
      <c r="I58" s="16" t="s">
        <v>43</v>
      </c>
      <c r="J58" s="38"/>
      <c r="K58" s="35"/>
      <c r="L58" s="13" t="s">
        <v>138</v>
      </c>
    </row>
    <row r="59" spans="1:12" ht="31.5" x14ac:dyDescent="0.25">
      <c r="A59" s="35"/>
      <c r="B59" s="36"/>
      <c r="C59" s="37"/>
      <c r="D59" s="38"/>
      <c r="E59" s="35"/>
      <c r="F59" s="36"/>
      <c r="G59" s="15" t="s">
        <v>26</v>
      </c>
      <c r="H59" s="16" t="s">
        <v>24</v>
      </c>
      <c r="I59" s="16" t="s">
        <v>44</v>
      </c>
      <c r="J59" s="38"/>
      <c r="K59" s="35"/>
      <c r="L59" s="13" t="s">
        <v>138</v>
      </c>
    </row>
    <row r="60" spans="1:12" x14ac:dyDescent="0.25">
      <c r="A60" s="35">
        <v>22</v>
      </c>
      <c r="B60" s="35" t="s">
        <v>45</v>
      </c>
      <c r="C60" s="38" t="s">
        <v>151</v>
      </c>
      <c r="D60" s="38">
        <v>3</v>
      </c>
      <c r="E60" s="35">
        <v>45</v>
      </c>
      <c r="F60" s="35" t="s">
        <v>152</v>
      </c>
      <c r="G60" s="15" t="s">
        <v>19</v>
      </c>
      <c r="H60" s="16" t="s">
        <v>20</v>
      </c>
      <c r="I60" s="16" t="s">
        <v>48</v>
      </c>
      <c r="J60" s="38" t="s">
        <v>153</v>
      </c>
      <c r="K60" s="39" t="s">
        <v>154</v>
      </c>
      <c r="L60" s="13" t="s">
        <v>138</v>
      </c>
    </row>
    <row r="61" spans="1:12" x14ac:dyDescent="0.25">
      <c r="A61" s="35"/>
      <c r="B61" s="35"/>
      <c r="C61" s="38"/>
      <c r="D61" s="38"/>
      <c r="E61" s="35"/>
      <c r="F61" s="35"/>
      <c r="G61" s="15" t="s">
        <v>23</v>
      </c>
      <c r="H61" s="16" t="s">
        <v>20</v>
      </c>
      <c r="I61" s="16" t="s">
        <v>50</v>
      </c>
      <c r="J61" s="38"/>
      <c r="K61" s="39"/>
      <c r="L61" s="13" t="s">
        <v>138</v>
      </c>
    </row>
    <row r="62" spans="1:12" ht="31.5" x14ac:dyDescent="0.25">
      <c r="A62" s="35"/>
      <c r="B62" s="35"/>
      <c r="C62" s="38"/>
      <c r="D62" s="38"/>
      <c r="E62" s="35"/>
      <c r="F62" s="35"/>
      <c r="G62" s="15" t="s">
        <v>26</v>
      </c>
      <c r="H62" s="16" t="s">
        <v>24</v>
      </c>
      <c r="I62" s="16" t="s">
        <v>51</v>
      </c>
      <c r="J62" s="38"/>
      <c r="K62" s="39"/>
      <c r="L62" s="13" t="s">
        <v>138</v>
      </c>
    </row>
    <row r="63" spans="1:12" ht="31.5" customHeight="1" x14ac:dyDescent="0.25">
      <c r="A63" s="35">
        <v>23</v>
      </c>
      <c r="B63" s="36" t="s">
        <v>52</v>
      </c>
      <c r="C63" s="37" t="s">
        <v>155</v>
      </c>
      <c r="D63" s="38">
        <v>3</v>
      </c>
      <c r="E63" s="35">
        <v>45</v>
      </c>
      <c r="F63" s="36" t="s">
        <v>156</v>
      </c>
      <c r="G63" s="15" t="s">
        <v>19</v>
      </c>
      <c r="H63" s="16" t="s">
        <v>20</v>
      </c>
      <c r="I63" s="17" t="s">
        <v>55</v>
      </c>
      <c r="J63" s="38" t="s">
        <v>145</v>
      </c>
      <c r="K63" s="39" t="s">
        <v>157</v>
      </c>
      <c r="L63" s="13" t="s">
        <v>138</v>
      </c>
    </row>
    <row r="64" spans="1:12" x14ac:dyDescent="0.25">
      <c r="A64" s="35"/>
      <c r="B64" s="36"/>
      <c r="C64" s="37"/>
      <c r="D64" s="38"/>
      <c r="E64" s="35"/>
      <c r="F64" s="36"/>
      <c r="G64" s="15" t="s">
        <v>23</v>
      </c>
      <c r="H64" s="16" t="s">
        <v>20</v>
      </c>
      <c r="I64" s="17" t="s">
        <v>57</v>
      </c>
      <c r="J64" s="38"/>
      <c r="K64" s="39"/>
      <c r="L64" s="13" t="s">
        <v>138</v>
      </c>
    </row>
    <row r="65" spans="1:12" ht="31.5" x14ac:dyDescent="0.25">
      <c r="A65" s="35"/>
      <c r="B65" s="36"/>
      <c r="C65" s="37"/>
      <c r="D65" s="38"/>
      <c r="E65" s="35"/>
      <c r="F65" s="36"/>
      <c r="G65" s="15" t="s">
        <v>26</v>
      </c>
      <c r="H65" s="16" t="s">
        <v>58</v>
      </c>
      <c r="I65" s="16" t="s">
        <v>59</v>
      </c>
      <c r="J65" s="38"/>
      <c r="K65" s="35"/>
      <c r="L65" s="13" t="s">
        <v>138</v>
      </c>
    </row>
    <row r="66" spans="1:12" s="14" customFormat="1" ht="28.5" customHeight="1" x14ac:dyDescent="0.25">
      <c r="A66" s="32" t="s">
        <v>158</v>
      </c>
      <c r="B66" s="33"/>
      <c r="C66" s="33"/>
      <c r="D66" s="33"/>
      <c r="E66" s="33"/>
      <c r="F66" s="33"/>
      <c r="G66" s="33"/>
      <c r="H66" s="33"/>
      <c r="I66" s="33"/>
      <c r="J66" s="33"/>
      <c r="K66" s="34"/>
      <c r="L66" s="13" t="s">
        <v>138</v>
      </c>
    </row>
    <row r="67" spans="1:12" x14ac:dyDescent="0.25">
      <c r="A67" s="35">
        <v>24</v>
      </c>
      <c r="B67" s="35" t="s">
        <v>18</v>
      </c>
      <c r="C67" s="37" t="s">
        <v>139</v>
      </c>
      <c r="D67" s="35">
        <v>3</v>
      </c>
      <c r="E67" s="35">
        <f>D67*15</f>
        <v>45</v>
      </c>
      <c r="F67" s="36" t="s">
        <v>140</v>
      </c>
      <c r="G67" s="36"/>
      <c r="H67" s="16" t="s">
        <v>20</v>
      </c>
      <c r="I67" s="21" t="s">
        <v>159</v>
      </c>
      <c r="J67" s="38" t="s">
        <v>160</v>
      </c>
      <c r="K67" s="44" t="s">
        <v>142</v>
      </c>
      <c r="L67" s="13" t="s">
        <v>138</v>
      </c>
    </row>
    <row r="68" spans="1:12" x14ac:dyDescent="0.25">
      <c r="A68" s="35"/>
      <c r="B68" s="35"/>
      <c r="C68" s="37"/>
      <c r="D68" s="35"/>
      <c r="E68" s="35"/>
      <c r="F68" s="36"/>
      <c r="G68" s="36"/>
      <c r="H68" s="16" t="s">
        <v>161</v>
      </c>
      <c r="I68" s="21" t="s">
        <v>162</v>
      </c>
      <c r="J68" s="38"/>
      <c r="K68" s="38"/>
      <c r="L68" s="13" t="s">
        <v>138</v>
      </c>
    </row>
    <row r="69" spans="1:12" x14ac:dyDescent="0.25">
      <c r="A69" s="35">
        <v>25</v>
      </c>
      <c r="B69" s="35" t="s">
        <v>28</v>
      </c>
      <c r="C69" s="37" t="s">
        <v>143</v>
      </c>
      <c r="D69" s="35">
        <v>3</v>
      </c>
      <c r="E69" s="35">
        <f>D69*15</f>
        <v>45</v>
      </c>
      <c r="F69" s="36" t="s">
        <v>163</v>
      </c>
      <c r="G69" s="36"/>
      <c r="H69" s="16" t="s">
        <v>20</v>
      </c>
      <c r="I69" s="21" t="s">
        <v>164</v>
      </c>
      <c r="J69" s="38" t="s">
        <v>165</v>
      </c>
      <c r="K69" s="44" t="s">
        <v>166</v>
      </c>
      <c r="L69" s="13" t="s">
        <v>138</v>
      </c>
    </row>
    <row r="70" spans="1:12" x14ac:dyDescent="0.25">
      <c r="A70" s="35"/>
      <c r="B70" s="35"/>
      <c r="C70" s="37"/>
      <c r="D70" s="35"/>
      <c r="E70" s="35"/>
      <c r="F70" s="36"/>
      <c r="G70" s="36"/>
      <c r="H70" s="16" t="s">
        <v>161</v>
      </c>
      <c r="I70" s="16" t="s">
        <v>27</v>
      </c>
      <c r="J70" s="38"/>
      <c r="K70" s="38"/>
      <c r="L70" s="13" t="s">
        <v>138</v>
      </c>
    </row>
    <row r="71" spans="1:12" x14ac:dyDescent="0.25">
      <c r="A71" s="35">
        <v>26</v>
      </c>
      <c r="B71" s="35" t="s">
        <v>37</v>
      </c>
      <c r="C71" s="37" t="s">
        <v>147</v>
      </c>
      <c r="D71" s="35">
        <v>3</v>
      </c>
      <c r="E71" s="35">
        <f>D71*15</f>
        <v>45</v>
      </c>
      <c r="F71" s="36" t="s">
        <v>167</v>
      </c>
      <c r="G71" s="36"/>
      <c r="H71" s="16" t="s">
        <v>20</v>
      </c>
      <c r="I71" s="16" t="s">
        <v>168</v>
      </c>
      <c r="J71" s="38" t="s">
        <v>149</v>
      </c>
      <c r="K71" s="44" t="s">
        <v>169</v>
      </c>
      <c r="L71" s="13" t="s">
        <v>138</v>
      </c>
    </row>
    <row r="72" spans="1:12" x14ac:dyDescent="0.25">
      <c r="A72" s="35"/>
      <c r="B72" s="35"/>
      <c r="C72" s="37"/>
      <c r="D72" s="35"/>
      <c r="E72" s="35"/>
      <c r="F72" s="36"/>
      <c r="G72" s="36"/>
      <c r="H72" s="16" t="s">
        <v>161</v>
      </c>
      <c r="I72" s="21" t="s">
        <v>36</v>
      </c>
      <c r="J72" s="38"/>
      <c r="K72" s="38"/>
      <c r="L72" s="13" t="s">
        <v>138</v>
      </c>
    </row>
    <row r="73" spans="1:12" x14ac:dyDescent="0.25">
      <c r="A73" s="35">
        <v>27</v>
      </c>
      <c r="B73" s="35" t="s">
        <v>45</v>
      </c>
      <c r="C73" s="37" t="s">
        <v>170</v>
      </c>
      <c r="D73" s="35">
        <v>3</v>
      </c>
      <c r="E73" s="35">
        <f>D73*15</f>
        <v>45</v>
      </c>
      <c r="F73" s="36" t="s">
        <v>171</v>
      </c>
      <c r="G73" s="36"/>
      <c r="H73" s="16" t="s">
        <v>20</v>
      </c>
      <c r="I73" s="21" t="s">
        <v>172</v>
      </c>
      <c r="J73" s="38" t="s">
        <v>153</v>
      </c>
      <c r="K73" s="44" t="s">
        <v>173</v>
      </c>
      <c r="L73" s="13" t="s">
        <v>138</v>
      </c>
    </row>
    <row r="74" spans="1:12" x14ac:dyDescent="0.25">
      <c r="A74" s="35"/>
      <c r="B74" s="35"/>
      <c r="C74" s="37"/>
      <c r="D74" s="35"/>
      <c r="E74" s="35"/>
      <c r="F74" s="36"/>
      <c r="G74" s="36"/>
      <c r="H74" s="16" t="s">
        <v>161</v>
      </c>
      <c r="I74" s="21" t="s">
        <v>101</v>
      </c>
      <c r="J74" s="38"/>
      <c r="K74" s="38"/>
      <c r="L74" s="13" t="s">
        <v>138</v>
      </c>
    </row>
    <row r="75" spans="1:12" x14ac:dyDescent="0.25">
      <c r="A75" s="35">
        <v>28</v>
      </c>
      <c r="B75" s="35" t="s">
        <v>52</v>
      </c>
      <c r="C75" s="37" t="s">
        <v>155</v>
      </c>
      <c r="D75" s="35">
        <v>3</v>
      </c>
      <c r="E75" s="35">
        <f>D75*15</f>
        <v>45</v>
      </c>
      <c r="F75" s="36" t="s">
        <v>144</v>
      </c>
      <c r="G75" s="36"/>
      <c r="H75" s="16" t="s">
        <v>20</v>
      </c>
      <c r="I75" s="22" t="s">
        <v>174</v>
      </c>
      <c r="J75" s="38" t="s">
        <v>165</v>
      </c>
      <c r="K75" s="44" t="s">
        <v>146</v>
      </c>
      <c r="L75" s="13" t="s">
        <v>138</v>
      </c>
    </row>
    <row r="76" spans="1:12" x14ac:dyDescent="0.25">
      <c r="A76" s="35"/>
      <c r="B76" s="35"/>
      <c r="C76" s="37"/>
      <c r="D76" s="35"/>
      <c r="E76" s="35"/>
      <c r="F76" s="36"/>
      <c r="G76" s="36"/>
      <c r="H76" s="16" t="s">
        <v>161</v>
      </c>
      <c r="I76" s="21" t="s">
        <v>74</v>
      </c>
      <c r="J76" s="38"/>
      <c r="K76" s="38"/>
      <c r="L76" s="13" t="s">
        <v>138</v>
      </c>
    </row>
    <row r="77" spans="1:12" x14ac:dyDescent="0.25">
      <c r="A77" s="35">
        <v>29</v>
      </c>
      <c r="B77" s="35" t="s">
        <v>60</v>
      </c>
      <c r="C77" s="37" t="s">
        <v>175</v>
      </c>
      <c r="D77" s="35">
        <v>3</v>
      </c>
      <c r="E77" s="35">
        <f>D77*15</f>
        <v>45</v>
      </c>
      <c r="F77" s="36" t="s">
        <v>176</v>
      </c>
      <c r="G77" s="36"/>
      <c r="H77" s="16" t="s">
        <v>20</v>
      </c>
      <c r="I77" s="21" t="s">
        <v>177</v>
      </c>
      <c r="J77" s="38" t="s">
        <v>149</v>
      </c>
      <c r="K77" s="44" t="s">
        <v>178</v>
      </c>
      <c r="L77" s="13" t="s">
        <v>138</v>
      </c>
    </row>
    <row r="78" spans="1:12" x14ac:dyDescent="0.25">
      <c r="A78" s="35"/>
      <c r="B78" s="35"/>
      <c r="C78" s="37"/>
      <c r="D78" s="35"/>
      <c r="E78" s="35"/>
      <c r="F78" s="36"/>
      <c r="G78" s="36"/>
      <c r="H78" s="16" t="s">
        <v>161</v>
      </c>
      <c r="I78" s="21" t="s">
        <v>179</v>
      </c>
      <c r="J78" s="38"/>
      <c r="K78" s="38"/>
      <c r="L78" s="13" t="s">
        <v>138</v>
      </c>
    </row>
    <row r="79" spans="1:12" x14ac:dyDescent="0.25">
      <c r="A79" s="35">
        <v>30</v>
      </c>
      <c r="B79" s="35" t="s">
        <v>120</v>
      </c>
      <c r="C79" s="37" t="s">
        <v>180</v>
      </c>
      <c r="D79" s="35">
        <v>3</v>
      </c>
      <c r="E79" s="35">
        <f>D79*15</f>
        <v>45</v>
      </c>
      <c r="F79" s="36" t="s">
        <v>181</v>
      </c>
      <c r="G79" s="36"/>
      <c r="H79" s="16" t="s">
        <v>20</v>
      </c>
      <c r="I79" s="21" t="s">
        <v>182</v>
      </c>
      <c r="J79" s="38" t="s">
        <v>183</v>
      </c>
      <c r="K79" s="44" t="s">
        <v>184</v>
      </c>
      <c r="L79" s="13" t="s">
        <v>138</v>
      </c>
    </row>
    <row r="80" spans="1:12" x14ac:dyDescent="0.25">
      <c r="A80" s="35"/>
      <c r="B80" s="35"/>
      <c r="C80" s="37"/>
      <c r="D80" s="35"/>
      <c r="E80" s="35"/>
      <c r="F80" s="36"/>
      <c r="G80" s="36"/>
      <c r="H80" s="16" t="s">
        <v>161</v>
      </c>
      <c r="I80" s="21" t="s">
        <v>185</v>
      </c>
      <c r="J80" s="38"/>
      <c r="K80" s="38"/>
      <c r="L80" s="13" t="s">
        <v>138</v>
      </c>
    </row>
    <row r="81" spans="1:12" x14ac:dyDescent="0.25">
      <c r="A81" s="35">
        <v>31</v>
      </c>
      <c r="B81" s="35" t="s">
        <v>186</v>
      </c>
      <c r="C81" s="36" t="s">
        <v>187</v>
      </c>
      <c r="D81" s="35">
        <v>3</v>
      </c>
      <c r="E81" s="35">
        <f>D81*15</f>
        <v>45</v>
      </c>
      <c r="F81" s="36" t="s">
        <v>188</v>
      </c>
      <c r="G81" s="36"/>
      <c r="H81" s="16" t="s">
        <v>20</v>
      </c>
      <c r="I81" s="21" t="s">
        <v>189</v>
      </c>
      <c r="J81" s="38" t="s">
        <v>190</v>
      </c>
      <c r="K81" s="44" t="s">
        <v>191</v>
      </c>
      <c r="L81" s="13" t="s">
        <v>138</v>
      </c>
    </row>
    <row r="82" spans="1:12" x14ac:dyDescent="0.25">
      <c r="A82" s="35"/>
      <c r="B82" s="35"/>
      <c r="C82" s="36"/>
      <c r="D82" s="35"/>
      <c r="E82" s="35"/>
      <c r="F82" s="36"/>
      <c r="G82" s="36"/>
      <c r="H82" s="16" t="s">
        <v>161</v>
      </c>
      <c r="I82" s="21" t="s">
        <v>84</v>
      </c>
      <c r="J82" s="38"/>
      <c r="K82" s="44"/>
      <c r="L82" s="13" t="s">
        <v>138</v>
      </c>
    </row>
    <row r="83" spans="1:12" x14ac:dyDescent="0.25">
      <c r="A83" s="13">
        <v>32</v>
      </c>
      <c r="B83" s="13" t="s">
        <v>192</v>
      </c>
      <c r="C83" s="15" t="s">
        <v>193</v>
      </c>
      <c r="D83" s="13">
        <v>2</v>
      </c>
      <c r="E83" s="13">
        <f>D83*15</f>
        <v>30</v>
      </c>
      <c r="F83" s="15" t="s">
        <v>181</v>
      </c>
      <c r="G83" s="15"/>
      <c r="H83" s="16" t="s">
        <v>20</v>
      </c>
      <c r="I83" s="23" t="s">
        <v>194</v>
      </c>
      <c r="J83" s="11" t="s">
        <v>195</v>
      </c>
      <c r="K83" s="24" t="s">
        <v>184</v>
      </c>
      <c r="L83" s="13" t="s">
        <v>138</v>
      </c>
    </row>
    <row r="84" spans="1:12" x14ac:dyDescent="0.25">
      <c r="A84" s="35">
        <v>33</v>
      </c>
      <c r="B84" s="35" t="s">
        <v>196</v>
      </c>
      <c r="C84" s="37" t="s">
        <v>197</v>
      </c>
      <c r="D84" s="35">
        <v>3</v>
      </c>
      <c r="E84" s="35">
        <f>D84*15</f>
        <v>45</v>
      </c>
      <c r="F84" s="36" t="s">
        <v>198</v>
      </c>
      <c r="G84" s="36"/>
      <c r="H84" s="16" t="s">
        <v>20</v>
      </c>
      <c r="I84" s="21" t="s">
        <v>199</v>
      </c>
      <c r="J84" s="38" t="s">
        <v>183</v>
      </c>
      <c r="K84" s="38" t="s">
        <v>200</v>
      </c>
      <c r="L84" s="13" t="s">
        <v>138</v>
      </c>
    </row>
    <row r="85" spans="1:12" x14ac:dyDescent="0.25">
      <c r="A85" s="35"/>
      <c r="B85" s="35"/>
      <c r="C85" s="37"/>
      <c r="D85" s="35"/>
      <c r="E85" s="35"/>
      <c r="F85" s="36"/>
      <c r="G85" s="36"/>
      <c r="H85" s="16" t="s">
        <v>161</v>
      </c>
      <c r="I85" s="21" t="s">
        <v>201</v>
      </c>
      <c r="J85" s="38"/>
      <c r="K85" s="38"/>
      <c r="L85" s="13" t="s">
        <v>138</v>
      </c>
    </row>
    <row r="86" spans="1:12" s="14" customFormat="1" ht="14.25" customHeight="1" x14ac:dyDescent="0.25">
      <c r="A86" s="32" t="s">
        <v>202</v>
      </c>
      <c r="B86" s="33"/>
      <c r="C86" s="33"/>
      <c r="D86" s="33"/>
      <c r="E86" s="33"/>
      <c r="F86" s="33"/>
      <c r="G86" s="33"/>
      <c r="H86" s="33"/>
      <c r="I86" s="33"/>
      <c r="J86" s="33"/>
      <c r="K86" s="34"/>
      <c r="L86" s="13" t="s">
        <v>138</v>
      </c>
    </row>
    <row r="87" spans="1:12" x14ac:dyDescent="0.25">
      <c r="A87" s="35">
        <v>34</v>
      </c>
      <c r="B87" s="35" t="s">
        <v>18</v>
      </c>
      <c r="C87" s="37" t="s">
        <v>139</v>
      </c>
      <c r="D87" s="35">
        <v>3</v>
      </c>
      <c r="E87" s="35">
        <f>D87*15</f>
        <v>45</v>
      </c>
      <c r="F87" s="36" t="s">
        <v>140</v>
      </c>
      <c r="G87" s="36"/>
      <c r="H87" s="16" t="s">
        <v>20</v>
      </c>
      <c r="I87" s="21" t="s">
        <v>164</v>
      </c>
      <c r="J87" s="38" t="s">
        <v>160</v>
      </c>
      <c r="K87" s="44" t="s">
        <v>142</v>
      </c>
      <c r="L87" s="13" t="s">
        <v>138</v>
      </c>
    </row>
    <row r="88" spans="1:12" x14ac:dyDescent="0.25">
      <c r="A88" s="35"/>
      <c r="B88" s="35"/>
      <c r="C88" s="37"/>
      <c r="D88" s="35"/>
      <c r="E88" s="35"/>
      <c r="F88" s="36"/>
      <c r="G88" s="36"/>
      <c r="H88" s="16" t="s">
        <v>161</v>
      </c>
      <c r="I88" s="16" t="s">
        <v>27</v>
      </c>
      <c r="J88" s="38"/>
      <c r="K88" s="44"/>
      <c r="L88" s="13" t="s">
        <v>138</v>
      </c>
    </row>
    <row r="89" spans="1:12" ht="15" customHeight="1" x14ac:dyDescent="0.25">
      <c r="A89" s="35">
        <v>35</v>
      </c>
      <c r="B89" s="35" t="s">
        <v>28</v>
      </c>
      <c r="C89" s="37" t="s">
        <v>143</v>
      </c>
      <c r="D89" s="35">
        <v>3</v>
      </c>
      <c r="E89" s="35">
        <f>D89*15</f>
        <v>45</v>
      </c>
      <c r="F89" s="36" t="s">
        <v>144</v>
      </c>
      <c r="G89" s="36"/>
      <c r="H89" s="16" t="s">
        <v>20</v>
      </c>
      <c r="I89" s="21" t="s">
        <v>159</v>
      </c>
      <c r="J89" s="38" t="s">
        <v>165</v>
      </c>
      <c r="K89" s="44" t="s">
        <v>146</v>
      </c>
      <c r="L89" s="13" t="s">
        <v>138</v>
      </c>
    </row>
    <row r="90" spans="1:12" x14ac:dyDescent="0.25">
      <c r="A90" s="35"/>
      <c r="B90" s="35"/>
      <c r="C90" s="37"/>
      <c r="D90" s="35"/>
      <c r="E90" s="35"/>
      <c r="F90" s="36"/>
      <c r="G90" s="36"/>
      <c r="H90" s="16" t="s">
        <v>161</v>
      </c>
      <c r="I90" s="21" t="s">
        <v>162</v>
      </c>
      <c r="J90" s="38"/>
      <c r="K90" s="38"/>
      <c r="L90" s="13" t="s">
        <v>138</v>
      </c>
    </row>
    <row r="91" spans="1:12" x14ac:dyDescent="0.25">
      <c r="A91" s="35">
        <v>36</v>
      </c>
      <c r="B91" s="35" t="s">
        <v>37</v>
      </c>
      <c r="C91" s="37" t="s">
        <v>147</v>
      </c>
      <c r="D91" s="35">
        <v>3</v>
      </c>
      <c r="E91" s="35">
        <f>D91*15</f>
        <v>45</v>
      </c>
      <c r="F91" s="36" t="s">
        <v>148</v>
      </c>
      <c r="G91" s="36"/>
      <c r="H91" s="16" t="s">
        <v>20</v>
      </c>
      <c r="I91" s="16" t="s">
        <v>168</v>
      </c>
      <c r="J91" s="38" t="s">
        <v>149</v>
      </c>
      <c r="K91" s="44" t="s">
        <v>150</v>
      </c>
      <c r="L91" s="13" t="s">
        <v>138</v>
      </c>
    </row>
    <row r="92" spans="1:12" x14ac:dyDescent="0.25">
      <c r="A92" s="35"/>
      <c r="B92" s="35"/>
      <c r="C92" s="37"/>
      <c r="D92" s="35"/>
      <c r="E92" s="35"/>
      <c r="F92" s="36"/>
      <c r="G92" s="36"/>
      <c r="H92" s="16" t="s">
        <v>161</v>
      </c>
      <c r="I92" s="21" t="s">
        <v>36</v>
      </c>
      <c r="J92" s="38"/>
      <c r="K92" s="44"/>
      <c r="L92" s="13" t="s">
        <v>138</v>
      </c>
    </row>
    <row r="93" spans="1:12" x14ac:dyDescent="0.25">
      <c r="A93" s="35">
        <v>37</v>
      </c>
      <c r="B93" s="35" t="s">
        <v>45</v>
      </c>
      <c r="C93" s="37" t="s">
        <v>170</v>
      </c>
      <c r="D93" s="35">
        <v>3</v>
      </c>
      <c r="E93" s="35">
        <f>D93*15</f>
        <v>45</v>
      </c>
      <c r="F93" s="36" t="s">
        <v>203</v>
      </c>
      <c r="G93" s="36"/>
      <c r="H93" s="16" t="s">
        <v>20</v>
      </c>
      <c r="I93" s="21" t="s">
        <v>172</v>
      </c>
      <c r="J93" s="38" t="s">
        <v>153</v>
      </c>
      <c r="K93" s="44" t="s">
        <v>204</v>
      </c>
      <c r="L93" s="13" t="s">
        <v>138</v>
      </c>
    </row>
    <row r="94" spans="1:12" x14ac:dyDescent="0.25">
      <c r="A94" s="35"/>
      <c r="B94" s="35"/>
      <c r="C94" s="37"/>
      <c r="D94" s="35"/>
      <c r="E94" s="35"/>
      <c r="F94" s="36"/>
      <c r="G94" s="36"/>
      <c r="H94" s="16" t="s">
        <v>161</v>
      </c>
      <c r="I94" s="21" t="s">
        <v>101</v>
      </c>
      <c r="J94" s="38"/>
      <c r="K94" s="44"/>
      <c r="L94" s="13" t="s">
        <v>138</v>
      </c>
    </row>
    <row r="95" spans="1:12" ht="15" customHeight="1" x14ac:dyDescent="0.25">
      <c r="A95" s="35">
        <v>37</v>
      </c>
      <c r="B95" s="35" t="s">
        <v>52</v>
      </c>
      <c r="C95" s="37" t="s">
        <v>155</v>
      </c>
      <c r="D95" s="35">
        <v>3</v>
      </c>
      <c r="E95" s="35">
        <f>D95*15</f>
        <v>45</v>
      </c>
      <c r="F95" s="36" t="s">
        <v>156</v>
      </c>
      <c r="G95" s="36"/>
      <c r="H95" s="16" t="s">
        <v>20</v>
      </c>
      <c r="I95" s="22" t="s">
        <v>174</v>
      </c>
      <c r="J95" s="38" t="s">
        <v>165</v>
      </c>
      <c r="K95" s="44" t="s">
        <v>157</v>
      </c>
      <c r="L95" s="13" t="s">
        <v>138</v>
      </c>
    </row>
    <row r="96" spans="1:12" x14ac:dyDescent="0.25">
      <c r="A96" s="35"/>
      <c r="B96" s="35"/>
      <c r="C96" s="37"/>
      <c r="D96" s="35"/>
      <c r="E96" s="35"/>
      <c r="F96" s="36"/>
      <c r="G96" s="36"/>
      <c r="H96" s="16" t="s">
        <v>161</v>
      </c>
      <c r="I96" s="21" t="s">
        <v>74</v>
      </c>
      <c r="J96" s="38"/>
      <c r="K96" s="44"/>
      <c r="L96" s="13" t="s">
        <v>138</v>
      </c>
    </row>
    <row r="97" spans="1:12" x14ac:dyDescent="0.25">
      <c r="A97" s="35">
        <v>39</v>
      </c>
      <c r="B97" s="35" t="s">
        <v>60</v>
      </c>
      <c r="C97" s="37" t="s">
        <v>175</v>
      </c>
      <c r="D97" s="35">
        <v>3</v>
      </c>
      <c r="E97" s="35">
        <f>D97*15</f>
        <v>45</v>
      </c>
      <c r="F97" s="36" t="s">
        <v>205</v>
      </c>
      <c r="G97" s="36"/>
      <c r="H97" s="16" t="s">
        <v>20</v>
      </c>
      <c r="I97" s="21" t="s">
        <v>177</v>
      </c>
      <c r="J97" s="38" t="s">
        <v>149</v>
      </c>
      <c r="K97" s="44" t="s">
        <v>206</v>
      </c>
      <c r="L97" s="13" t="s">
        <v>138</v>
      </c>
    </row>
    <row r="98" spans="1:12" x14ac:dyDescent="0.25">
      <c r="A98" s="35"/>
      <c r="B98" s="35"/>
      <c r="C98" s="37"/>
      <c r="D98" s="35"/>
      <c r="E98" s="35"/>
      <c r="F98" s="36"/>
      <c r="G98" s="36"/>
      <c r="H98" s="16" t="s">
        <v>161</v>
      </c>
      <c r="I98" s="21" t="s">
        <v>179</v>
      </c>
      <c r="J98" s="38"/>
      <c r="K98" s="44"/>
      <c r="L98" s="13" t="s">
        <v>138</v>
      </c>
    </row>
    <row r="99" spans="1:12" x14ac:dyDescent="0.25">
      <c r="A99" s="35">
        <v>40</v>
      </c>
      <c r="B99" s="35" t="s">
        <v>120</v>
      </c>
      <c r="C99" s="37" t="s">
        <v>180</v>
      </c>
      <c r="D99" s="35">
        <v>3</v>
      </c>
      <c r="E99" s="35">
        <f>D99*15</f>
        <v>45</v>
      </c>
      <c r="F99" s="36" t="s">
        <v>181</v>
      </c>
      <c r="G99" s="36"/>
      <c r="H99" s="16" t="s">
        <v>20</v>
      </c>
      <c r="I99" s="21" t="s">
        <v>199</v>
      </c>
      <c r="J99" s="38" t="s">
        <v>183</v>
      </c>
      <c r="K99" s="44" t="s">
        <v>184</v>
      </c>
      <c r="L99" s="13" t="s">
        <v>138</v>
      </c>
    </row>
    <row r="100" spans="1:12" x14ac:dyDescent="0.25">
      <c r="A100" s="35"/>
      <c r="B100" s="35"/>
      <c r="C100" s="37"/>
      <c r="D100" s="35"/>
      <c r="E100" s="35"/>
      <c r="F100" s="36"/>
      <c r="G100" s="36"/>
      <c r="H100" s="16" t="s">
        <v>161</v>
      </c>
      <c r="I100" s="21" t="s">
        <v>201</v>
      </c>
      <c r="J100" s="38"/>
      <c r="K100" s="44"/>
      <c r="L100" s="13" t="s">
        <v>138</v>
      </c>
    </row>
    <row r="101" spans="1:12" x14ac:dyDescent="0.25">
      <c r="A101" s="35">
        <v>41</v>
      </c>
      <c r="B101" s="35" t="s">
        <v>186</v>
      </c>
      <c r="C101" s="36" t="s">
        <v>187</v>
      </c>
      <c r="D101" s="35">
        <v>3</v>
      </c>
      <c r="E101" s="35">
        <f>D101*15</f>
        <v>45</v>
      </c>
      <c r="F101" s="36" t="s">
        <v>207</v>
      </c>
      <c r="G101" s="36"/>
      <c r="H101" s="16" t="s">
        <v>20</v>
      </c>
      <c r="I101" s="21" t="s">
        <v>189</v>
      </c>
      <c r="J101" s="38" t="s">
        <v>190</v>
      </c>
      <c r="K101" s="44" t="s">
        <v>208</v>
      </c>
      <c r="L101" s="13" t="s">
        <v>138</v>
      </c>
    </row>
    <row r="102" spans="1:12" x14ac:dyDescent="0.25">
      <c r="A102" s="35"/>
      <c r="B102" s="35"/>
      <c r="C102" s="36"/>
      <c r="D102" s="35"/>
      <c r="E102" s="35"/>
      <c r="F102" s="36"/>
      <c r="G102" s="36"/>
      <c r="H102" s="16" t="s">
        <v>161</v>
      </c>
      <c r="I102" s="21" t="s">
        <v>84</v>
      </c>
      <c r="J102" s="38"/>
      <c r="K102" s="44"/>
      <c r="L102" s="13" t="s">
        <v>138</v>
      </c>
    </row>
    <row r="103" spans="1:12" x14ac:dyDescent="0.25">
      <c r="A103" s="13">
        <v>42</v>
      </c>
      <c r="B103" s="13" t="s">
        <v>192</v>
      </c>
      <c r="C103" s="15" t="s">
        <v>193</v>
      </c>
      <c r="D103" s="13">
        <v>2</v>
      </c>
      <c r="E103" s="13">
        <f>D103*15</f>
        <v>30</v>
      </c>
      <c r="F103" s="15" t="s">
        <v>209</v>
      </c>
      <c r="G103" s="15"/>
      <c r="H103" s="16" t="s">
        <v>20</v>
      </c>
      <c r="I103" s="23" t="s">
        <v>194</v>
      </c>
      <c r="J103" s="11" t="s">
        <v>195</v>
      </c>
      <c r="K103" s="24" t="s">
        <v>210</v>
      </c>
      <c r="L103" s="13" t="s">
        <v>138</v>
      </c>
    </row>
    <row r="104" spans="1:12" x14ac:dyDescent="0.25">
      <c r="A104" s="35">
        <v>43</v>
      </c>
      <c r="B104" s="35" t="s">
        <v>196</v>
      </c>
      <c r="C104" s="37" t="s">
        <v>197</v>
      </c>
      <c r="D104" s="35">
        <v>3</v>
      </c>
      <c r="E104" s="35">
        <f>D104*15</f>
        <v>45</v>
      </c>
      <c r="F104" s="36" t="s">
        <v>198</v>
      </c>
      <c r="G104" s="36"/>
      <c r="H104" s="16" t="s">
        <v>20</v>
      </c>
      <c r="I104" s="21" t="s">
        <v>182</v>
      </c>
      <c r="J104" s="38" t="s">
        <v>183</v>
      </c>
      <c r="K104" s="38" t="s">
        <v>200</v>
      </c>
      <c r="L104" s="13" t="s">
        <v>138</v>
      </c>
    </row>
    <row r="105" spans="1:12" x14ac:dyDescent="0.25">
      <c r="A105" s="35"/>
      <c r="B105" s="35"/>
      <c r="C105" s="37"/>
      <c r="D105" s="35"/>
      <c r="E105" s="35"/>
      <c r="F105" s="36"/>
      <c r="G105" s="36"/>
      <c r="H105" s="16" t="s">
        <v>161</v>
      </c>
      <c r="I105" s="21" t="s">
        <v>185</v>
      </c>
      <c r="J105" s="38"/>
      <c r="K105" s="38"/>
      <c r="L105" s="13" t="s">
        <v>138</v>
      </c>
    </row>
    <row r="106" spans="1:12" s="14" customFormat="1" ht="14.25" customHeight="1" x14ac:dyDescent="0.25">
      <c r="A106" s="45" t="s">
        <v>211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7"/>
      <c r="L106" s="25" t="s">
        <v>212</v>
      </c>
    </row>
    <row r="107" spans="1:12" ht="15.75" customHeight="1" x14ac:dyDescent="0.25">
      <c r="A107" s="35">
        <v>44</v>
      </c>
      <c r="B107" s="36" t="s">
        <v>18</v>
      </c>
      <c r="C107" s="37" t="s">
        <v>213</v>
      </c>
      <c r="D107" s="38">
        <v>4</v>
      </c>
      <c r="E107" s="35">
        <v>60</v>
      </c>
      <c r="F107" s="35" t="s">
        <v>214</v>
      </c>
      <c r="G107" s="15" t="s">
        <v>19</v>
      </c>
      <c r="H107" s="16" t="s">
        <v>20</v>
      </c>
      <c r="I107" s="17" t="s">
        <v>215</v>
      </c>
      <c r="J107" s="38" t="s">
        <v>216</v>
      </c>
      <c r="K107" s="39" t="s">
        <v>217</v>
      </c>
      <c r="L107" s="25" t="s">
        <v>212</v>
      </c>
    </row>
    <row r="108" spans="1:12" x14ac:dyDescent="0.25">
      <c r="A108" s="35"/>
      <c r="B108" s="36"/>
      <c r="C108" s="37"/>
      <c r="D108" s="38"/>
      <c r="E108" s="35"/>
      <c r="F108" s="35"/>
      <c r="G108" s="15" t="s">
        <v>23</v>
      </c>
      <c r="H108" s="16" t="s">
        <v>20</v>
      </c>
      <c r="I108" s="18" t="s">
        <v>218</v>
      </c>
      <c r="J108" s="38"/>
      <c r="K108" s="35"/>
      <c r="L108" s="25" t="s">
        <v>212</v>
      </c>
    </row>
    <row r="109" spans="1:12" ht="17.25" customHeight="1" x14ac:dyDescent="0.25">
      <c r="A109" s="35"/>
      <c r="B109" s="36"/>
      <c r="C109" s="37"/>
      <c r="D109" s="38"/>
      <c r="E109" s="35"/>
      <c r="F109" s="35"/>
      <c r="G109" s="15" t="s">
        <v>26</v>
      </c>
      <c r="H109" s="16" t="s">
        <v>20</v>
      </c>
      <c r="I109" s="16" t="s">
        <v>219</v>
      </c>
      <c r="J109" s="38"/>
      <c r="K109" s="35"/>
      <c r="L109" s="25" t="s">
        <v>212</v>
      </c>
    </row>
    <row r="110" spans="1:12" x14ac:dyDescent="0.25">
      <c r="A110" s="35">
        <v>45</v>
      </c>
      <c r="B110" s="36" t="s">
        <v>28</v>
      </c>
      <c r="C110" s="37" t="s">
        <v>220</v>
      </c>
      <c r="D110" s="38">
        <v>3</v>
      </c>
      <c r="E110" s="35">
        <v>45</v>
      </c>
      <c r="F110" s="35" t="s">
        <v>221</v>
      </c>
      <c r="G110" s="15" t="s">
        <v>19</v>
      </c>
      <c r="H110" s="16" t="s">
        <v>20</v>
      </c>
      <c r="I110" s="19" t="s">
        <v>40</v>
      </c>
      <c r="J110" s="38" t="s">
        <v>222</v>
      </c>
      <c r="K110" s="39" t="s">
        <v>223</v>
      </c>
      <c r="L110" s="25" t="s">
        <v>212</v>
      </c>
    </row>
    <row r="111" spans="1:12" x14ac:dyDescent="0.25">
      <c r="A111" s="35"/>
      <c r="B111" s="36"/>
      <c r="C111" s="37"/>
      <c r="D111" s="38"/>
      <c r="E111" s="35"/>
      <c r="F111" s="35"/>
      <c r="G111" s="15" t="s">
        <v>23</v>
      </c>
      <c r="H111" s="16" t="s">
        <v>20</v>
      </c>
      <c r="I111" s="16" t="s">
        <v>43</v>
      </c>
      <c r="J111" s="38"/>
      <c r="K111" s="35"/>
      <c r="L111" s="25" t="s">
        <v>212</v>
      </c>
    </row>
    <row r="112" spans="1:12" ht="31.5" x14ac:dyDescent="0.25">
      <c r="A112" s="35"/>
      <c r="B112" s="36"/>
      <c r="C112" s="37"/>
      <c r="D112" s="38"/>
      <c r="E112" s="35"/>
      <c r="F112" s="35"/>
      <c r="G112" s="15" t="s">
        <v>26</v>
      </c>
      <c r="H112" s="16" t="s">
        <v>24</v>
      </c>
      <c r="I112" s="16" t="s">
        <v>44</v>
      </c>
      <c r="J112" s="38"/>
      <c r="K112" s="35"/>
      <c r="L112" s="25" t="s">
        <v>212</v>
      </c>
    </row>
    <row r="113" spans="1:12" x14ac:dyDescent="0.25">
      <c r="A113" s="35">
        <v>46</v>
      </c>
      <c r="B113" s="35" t="s">
        <v>37</v>
      </c>
      <c r="C113" s="37" t="s">
        <v>224</v>
      </c>
      <c r="D113" s="38">
        <v>3</v>
      </c>
      <c r="E113" s="35">
        <v>45</v>
      </c>
      <c r="F113" s="35" t="s">
        <v>225</v>
      </c>
      <c r="G113" s="15" t="s">
        <v>19</v>
      </c>
      <c r="H113" s="16" t="s">
        <v>20</v>
      </c>
      <c r="I113" s="16" t="s">
        <v>48</v>
      </c>
      <c r="J113" s="38" t="s">
        <v>216</v>
      </c>
      <c r="K113" s="39" t="s">
        <v>226</v>
      </c>
      <c r="L113" s="25" t="s">
        <v>212</v>
      </c>
    </row>
    <row r="114" spans="1:12" x14ac:dyDescent="0.25">
      <c r="A114" s="35"/>
      <c r="B114" s="35"/>
      <c r="C114" s="37"/>
      <c r="D114" s="38"/>
      <c r="E114" s="35"/>
      <c r="F114" s="35"/>
      <c r="G114" s="15" t="s">
        <v>23</v>
      </c>
      <c r="H114" s="16" t="s">
        <v>20</v>
      </c>
      <c r="I114" s="16" t="s">
        <v>50</v>
      </c>
      <c r="J114" s="38"/>
      <c r="K114" s="39"/>
      <c r="L114" s="25" t="s">
        <v>212</v>
      </c>
    </row>
    <row r="115" spans="1:12" ht="31.5" x14ac:dyDescent="0.25">
      <c r="A115" s="35"/>
      <c r="B115" s="35"/>
      <c r="C115" s="37"/>
      <c r="D115" s="38"/>
      <c r="E115" s="35"/>
      <c r="F115" s="35"/>
      <c r="G115" s="15" t="s">
        <v>26</v>
      </c>
      <c r="H115" s="16" t="s">
        <v>24</v>
      </c>
      <c r="I115" s="16" t="s">
        <v>227</v>
      </c>
      <c r="J115" s="38"/>
      <c r="K115" s="39"/>
      <c r="L115" s="13" t="s">
        <v>212</v>
      </c>
    </row>
    <row r="116" spans="1:12" s="14" customFormat="1" x14ac:dyDescent="0.25">
      <c r="A116" s="32" t="s">
        <v>228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4"/>
      <c r="L116" s="13" t="s">
        <v>229</v>
      </c>
    </row>
    <row r="117" spans="1:12" x14ac:dyDescent="0.25">
      <c r="A117" s="35">
        <v>47</v>
      </c>
      <c r="B117" s="36" t="s">
        <v>18</v>
      </c>
      <c r="C117" s="37" t="s">
        <v>230</v>
      </c>
      <c r="D117" s="38">
        <v>2</v>
      </c>
      <c r="E117" s="35">
        <v>30</v>
      </c>
      <c r="F117" s="36"/>
      <c r="G117" s="15" t="s">
        <v>23</v>
      </c>
      <c r="H117" s="16" t="s">
        <v>20</v>
      </c>
      <c r="I117" s="16" t="s">
        <v>93</v>
      </c>
      <c r="J117" s="38"/>
      <c r="K117" s="39"/>
      <c r="L117" s="13" t="s">
        <v>229</v>
      </c>
    </row>
    <row r="118" spans="1:12" x14ac:dyDescent="0.25">
      <c r="A118" s="35"/>
      <c r="B118" s="36"/>
      <c r="C118" s="37"/>
      <c r="D118" s="38"/>
      <c r="E118" s="35"/>
      <c r="F118" s="36"/>
      <c r="G118" s="15" t="s">
        <v>26</v>
      </c>
      <c r="H118" s="16" t="s">
        <v>20</v>
      </c>
      <c r="I118" s="16" t="s">
        <v>27</v>
      </c>
      <c r="J118" s="38"/>
      <c r="K118" s="35"/>
      <c r="L118" s="13" t="s">
        <v>229</v>
      </c>
    </row>
    <row r="119" spans="1:12" x14ac:dyDescent="0.25">
      <c r="A119" s="35">
        <v>48</v>
      </c>
      <c r="B119" s="36" t="s">
        <v>28</v>
      </c>
      <c r="C119" s="37" t="s">
        <v>231</v>
      </c>
      <c r="D119" s="38">
        <v>2</v>
      </c>
      <c r="E119" s="35">
        <v>30</v>
      </c>
      <c r="F119" s="36"/>
      <c r="G119" s="15" t="s">
        <v>23</v>
      </c>
      <c r="H119" s="16" t="s">
        <v>20</v>
      </c>
      <c r="I119" s="16" t="s">
        <v>43</v>
      </c>
      <c r="J119" s="38"/>
      <c r="K119" s="35"/>
      <c r="L119" s="13" t="s">
        <v>229</v>
      </c>
    </row>
    <row r="120" spans="1:12" x14ac:dyDescent="0.25">
      <c r="A120" s="35"/>
      <c r="B120" s="36"/>
      <c r="C120" s="37"/>
      <c r="D120" s="38"/>
      <c r="E120" s="35"/>
      <c r="F120" s="36"/>
      <c r="G120" s="15" t="s">
        <v>26</v>
      </c>
      <c r="H120" s="16" t="s">
        <v>20</v>
      </c>
      <c r="I120" s="16" t="s">
        <v>101</v>
      </c>
      <c r="J120" s="38"/>
      <c r="K120" s="35"/>
      <c r="L120" s="13" t="s">
        <v>229</v>
      </c>
    </row>
    <row r="121" spans="1:12" x14ac:dyDescent="0.25">
      <c r="A121" s="35">
        <v>49</v>
      </c>
      <c r="B121" s="36" t="s">
        <v>37</v>
      </c>
      <c r="C121" s="37" t="s">
        <v>232</v>
      </c>
      <c r="D121" s="38">
        <v>2</v>
      </c>
      <c r="E121" s="35">
        <v>30</v>
      </c>
      <c r="F121" s="36"/>
      <c r="G121" s="15" t="s">
        <v>23</v>
      </c>
      <c r="H121" s="16" t="s">
        <v>20</v>
      </c>
      <c r="I121" s="16" t="s">
        <v>133</v>
      </c>
      <c r="J121" s="38"/>
      <c r="K121" s="35"/>
      <c r="L121" s="13" t="s">
        <v>229</v>
      </c>
    </row>
    <row r="122" spans="1:12" x14ac:dyDescent="0.25">
      <c r="A122" s="35"/>
      <c r="B122" s="36"/>
      <c r="C122" s="37"/>
      <c r="D122" s="38"/>
      <c r="E122" s="35"/>
      <c r="F122" s="36"/>
      <c r="G122" s="15" t="s">
        <v>26</v>
      </c>
      <c r="H122" s="16" t="s">
        <v>20</v>
      </c>
      <c r="I122" s="16" t="s">
        <v>136</v>
      </c>
      <c r="J122" s="38"/>
      <c r="K122" s="35"/>
      <c r="L122" s="13" t="s">
        <v>229</v>
      </c>
    </row>
    <row r="123" spans="1:12" x14ac:dyDescent="0.25">
      <c r="A123" s="13">
        <v>50</v>
      </c>
      <c r="B123" s="13" t="s">
        <v>45</v>
      </c>
      <c r="C123" s="16" t="s">
        <v>233</v>
      </c>
      <c r="D123" s="11">
        <v>2</v>
      </c>
      <c r="E123" s="13">
        <v>30</v>
      </c>
      <c r="F123" s="13"/>
      <c r="G123" s="15" t="s">
        <v>234</v>
      </c>
      <c r="H123" s="16" t="s">
        <v>20</v>
      </c>
      <c r="I123" s="16" t="s">
        <v>235</v>
      </c>
      <c r="J123" s="11"/>
      <c r="K123" s="26"/>
      <c r="L123" s="13" t="s">
        <v>229</v>
      </c>
    </row>
    <row r="124" spans="1:12" x14ac:dyDescent="0.25">
      <c r="A124" s="13">
        <v>51</v>
      </c>
      <c r="B124" s="15" t="s">
        <v>52</v>
      </c>
      <c r="C124" s="16" t="s">
        <v>236</v>
      </c>
      <c r="D124" s="11">
        <v>2</v>
      </c>
      <c r="E124" s="13">
        <v>30</v>
      </c>
      <c r="F124" s="15"/>
      <c r="G124" s="15" t="s">
        <v>234</v>
      </c>
      <c r="H124" s="16" t="s">
        <v>20</v>
      </c>
      <c r="I124" s="16" t="s">
        <v>237</v>
      </c>
      <c r="J124" s="11"/>
      <c r="K124" s="26"/>
      <c r="L124" s="13" t="s">
        <v>229</v>
      </c>
    </row>
    <row r="125" spans="1:12" ht="15.75" customHeight="1" x14ac:dyDescent="0.25">
      <c r="A125" s="13">
        <v>52</v>
      </c>
      <c r="B125" s="15" t="s">
        <v>60</v>
      </c>
      <c r="C125" s="16" t="s">
        <v>238</v>
      </c>
      <c r="D125" s="11">
        <v>2</v>
      </c>
      <c r="E125" s="13">
        <v>30</v>
      </c>
      <c r="F125" s="15"/>
      <c r="G125" s="15" t="s">
        <v>234</v>
      </c>
      <c r="H125" s="16" t="s">
        <v>20</v>
      </c>
      <c r="I125" s="16" t="s">
        <v>239</v>
      </c>
      <c r="J125" s="11"/>
      <c r="K125" s="26"/>
      <c r="L125" s="13" t="s">
        <v>229</v>
      </c>
    </row>
    <row r="126" spans="1:12" s="14" customFormat="1" ht="14.25" customHeight="1" x14ac:dyDescent="0.25">
      <c r="A126" s="32" t="s">
        <v>240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4"/>
      <c r="L126" s="13"/>
    </row>
    <row r="127" spans="1:12" x14ac:dyDescent="0.25">
      <c r="A127" s="35">
        <v>53</v>
      </c>
      <c r="B127" s="35" t="s">
        <v>18</v>
      </c>
      <c r="C127" s="37" t="s">
        <v>241</v>
      </c>
      <c r="D127" s="35">
        <v>3</v>
      </c>
      <c r="E127" s="35">
        <f>D127*15</f>
        <v>45</v>
      </c>
      <c r="F127" s="36" t="s">
        <v>242</v>
      </c>
      <c r="G127" s="36"/>
      <c r="H127" s="16" t="s">
        <v>20</v>
      </c>
      <c r="I127" s="21" t="s">
        <v>164</v>
      </c>
      <c r="J127" s="44" t="s">
        <v>243</v>
      </c>
      <c r="K127" s="44" t="s">
        <v>244</v>
      </c>
      <c r="L127" s="13" t="s">
        <v>26</v>
      </c>
    </row>
    <row r="128" spans="1:12" x14ac:dyDescent="0.25">
      <c r="A128" s="35"/>
      <c r="B128" s="35"/>
      <c r="C128" s="37"/>
      <c r="D128" s="35"/>
      <c r="E128" s="35"/>
      <c r="F128" s="36"/>
      <c r="G128" s="36"/>
      <c r="H128" s="16" t="s">
        <v>161</v>
      </c>
      <c r="I128" s="16" t="s">
        <v>27</v>
      </c>
      <c r="J128" s="38"/>
      <c r="K128" s="38"/>
      <c r="L128" s="13" t="s">
        <v>26</v>
      </c>
    </row>
    <row r="129" spans="1:12" ht="15" customHeight="1" x14ac:dyDescent="0.25">
      <c r="A129" s="35">
        <v>54</v>
      </c>
      <c r="B129" s="35" t="s">
        <v>28</v>
      </c>
      <c r="C129" s="37" t="s">
        <v>245</v>
      </c>
      <c r="D129" s="35">
        <v>3</v>
      </c>
      <c r="E129" s="35">
        <f>D129*15</f>
        <v>45</v>
      </c>
      <c r="F129" s="37" t="s">
        <v>246</v>
      </c>
      <c r="G129" s="36"/>
      <c r="H129" s="16" t="s">
        <v>20</v>
      </c>
      <c r="I129" s="21" t="s">
        <v>159</v>
      </c>
      <c r="J129" s="44" t="s">
        <v>247</v>
      </c>
      <c r="K129" s="44" t="s">
        <v>248</v>
      </c>
      <c r="L129" s="13" t="s">
        <v>26</v>
      </c>
    </row>
    <row r="130" spans="1:12" x14ac:dyDescent="0.25">
      <c r="A130" s="35"/>
      <c r="B130" s="35"/>
      <c r="C130" s="37"/>
      <c r="D130" s="35"/>
      <c r="E130" s="35"/>
      <c r="F130" s="36"/>
      <c r="G130" s="36"/>
      <c r="H130" s="16" t="s">
        <v>161</v>
      </c>
      <c r="I130" s="21" t="s">
        <v>162</v>
      </c>
      <c r="J130" s="38"/>
      <c r="K130" s="38"/>
      <c r="L130" s="13" t="s">
        <v>26</v>
      </c>
    </row>
    <row r="131" spans="1:12" x14ac:dyDescent="0.25">
      <c r="A131" s="35">
        <v>55</v>
      </c>
      <c r="B131" s="35" t="s">
        <v>37</v>
      </c>
      <c r="C131" s="37" t="s">
        <v>249</v>
      </c>
      <c r="D131" s="35">
        <v>3</v>
      </c>
      <c r="E131" s="35">
        <f>D131*15</f>
        <v>45</v>
      </c>
      <c r="F131" s="36" t="s">
        <v>250</v>
      </c>
      <c r="G131" s="36"/>
      <c r="H131" s="16" t="s">
        <v>20</v>
      </c>
      <c r="I131" s="16" t="s">
        <v>168</v>
      </c>
      <c r="J131" s="44" t="s">
        <v>251</v>
      </c>
      <c r="K131" s="44" t="s">
        <v>252</v>
      </c>
      <c r="L131" s="13" t="s">
        <v>26</v>
      </c>
    </row>
    <row r="132" spans="1:12" x14ac:dyDescent="0.25">
      <c r="A132" s="35"/>
      <c r="B132" s="35"/>
      <c r="C132" s="37"/>
      <c r="D132" s="35"/>
      <c r="E132" s="35"/>
      <c r="F132" s="36"/>
      <c r="G132" s="36"/>
      <c r="H132" s="16" t="s">
        <v>161</v>
      </c>
      <c r="I132" s="21" t="s">
        <v>36</v>
      </c>
      <c r="J132" s="38"/>
      <c r="K132" s="38"/>
      <c r="L132" s="13" t="s">
        <v>26</v>
      </c>
    </row>
    <row r="133" spans="1:12" ht="31.5" x14ac:dyDescent="0.25">
      <c r="A133" s="13">
        <v>56</v>
      </c>
      <c r="B133" s="13" t="s">
        <v>45</v>
      </c>
      <c r="C133" s="16" t="s">
        <v>253</v>
      </c>
      <c r="D133" s="13">
        <v>2</v>
      </c>
      <c r="E133" s="13">
        <v>30</v>
      </c>
      <c r="F133" s="15" t="s">
        <v>254</v>
      </c>
      <c r="G133" s="15"/>
      <c r="H133" s="16" t="s">
        <v>20</v>
      </c>
      <c r="I133" s="21" t="s">
        <v>255</v>
      </c>
      <c r="J133" s="24" t="s">
        <v>251</v>
      </c>
      <c r="K133" s="24" t="s">
        <v>256</v>
      </c>
      <c r="L133" s="13" t="s">
        <v>26</v>
      </c>
    </row>
    <row r="134" spans="1:12" ht="15" customHeight="1" x14ac:dyDescent="0.25">
      <c r="A134" s="35">
        <v>57</v>
      </c>
      <c r="B134" s="35" t="s">
        <v>52</v>
      </c>
      <c r="C134" s="37" t="s">
        <v>257</v>
      </c>
      <c r="D134" s="35">
        <v>3</v>
      </c>
      <c r="E134" s="35">
        <f>D134*15</f>
        <v>45</v>
      </c>
      <c r="F134" s="36" t="s">
        <v>258</v>
      </c>
      <c r="G134" s="36"/>
      <c r="H134" s="16" t="s">
        <v>20</v>
      </c>
      <c r="I134" s="22" t="s">
        <v>174</v>
      </c>
      <c r="J134" s="48" t="s">
        <v>259</v>
      </c>
      <c r="K134" s="44" t="s">
        <v>260</v>
      </c>
      <c r="L134" s="13" t="s">
        <v>26</v>
      </c>
    </row>
    <row r="135" spans="1:12" x14ac:dyDescent="0.25">
      <c r="A135" s="35"/>
      <c r="B135" s="35"/>
      <c r="C135" s="37"/>
      <c r="D135" s="35"/>
      <c r="E135" s="35"/>
      <c r="F135" s="36"/>
      <c r="G135" s="36"/>
      <c r="H135" s="16" t="s">
        <v>161</v>
      </c>
      <c r="I135" s="21" t="s">
        <v>74</v>
      </c>
      <c r="J135" s="49"/>
      <c r="K135" s="38"/>
      <c r="L135" s="13" t="s">
        <v>26</v>
      </c>
    </row>
    <row r="136" spans="1:12" x14ac:dyDescent="0.25">
      <c r="A136" s="35">
        <v>58</v>
      </c>
      <c r="B136" s="35" t="s">
        <v>60</v>
      </c>
      <c r="C136" s="37" t="s">
        <v>261</v>
      </c>
      <c r="D136" s="35">
        <v>3</v>
      </c>
      <c r="E136" s="35">
        <f>D136*15</f>
        <v>45</v>
      </c>
      <c r="F136" s="36" t="s">
        <v>262</v>
      </c>
      <c r="G136" s="36"/>
      <c r="H136" s="16" t="s">
        <v>20</v>
      </c>
      <c r="I136" s="21" t="s">
        <v>177</v>
      </c>
      <c r="J136" s="44" t="s">
        <v>263</v>
      </c>
      <c r="K136" s="44" t="s">
        <v>264</v>
      </c>
      <c r="L136" s="13" t="s">
        <v>26</v>
      </c>
    </row>
    <row r="137" spans="1:12" x14ac:dyDescent="0.25">
      <c r="A137" s="35"/>
      <c r="B137" s="35"/>
      <c r="C137" s="37"/>
      <c r="D137" s="35"/>
      <c r="E137" s="35"/>
      <c r="F137" s="36"/>
      <c r="G137" s="36"/>
      <c r="H137" s="16" t="s">
        <v>161</v>
      </c>
      <c r="I137" s="21" t="s">
        <v>179</v>
      </c>
      <c r="J137" s="38"/>
      <c r="K137" s="38"/>
      <c r="L137" s="13" t="s">
        <v>26</v>
      </c>
    </row>
    <row r="138" spans="1:12" x14ac:dyDescent="0.25">
      <c r="A138" s="35">
        <v>59</v>
      </c>
      <c r="B138" s="35" t="s">
        <v>120</v>
      </c>
      <c r="C138" s="37" t="s">
        <v>265</v>
      </c>
      <c r="D138" s="35">
        <v>3</v>
      </c>
      <c r="E138" s="35">
        <f>D138*15</f>
        <v>45</v>
      </c>
      <c r="F138" s="36" t="s">
        <v>266</v>
      </c>
      <c r="G138" s="36"/>
      <c r="H138" s="16" t="s">
        <v>20</v>
      </c>
      <c r="I138" s="21" t="s">
        <v>199</v>
      </c>
      <c r="J138" s="44" t="s">
        <v>263</v>
      </c>
      <c r="K138" s="44" t="s">
        <v>267</v>
      </c>
      <c r="L138" s="13" t="s">
        <v>26</v>
      </c>
    </row>
    <row r="139" spans="1:12" x14ac:dyDescent="0.25">
      <c r="A139" s="35"/>
      <c r="B139" s="35"/>
      <c r="C139" s="37"/>
      <c r="D139" s="35"/>
      <c r="E139" s="35"/>
      <c r="F139" s="36"/>
      <c r="G139" s="36"/>
      <c r="H139" s="16" t="s">
        <v>161</v>
      </c>
      <c r="I139" s="21" t="s">
        <v>201</v>
      </c>
      <c r="J139" s="38"/>
      <c r="K139" s="38"/>
      <c r="L139" s="13" t="s">
        <v>26</v>
      </c>
    </row>
    <row r="140" spans="1:12" x14ac:dyDescent="0.25">
      <c r="A140" s="35">
        <v>60</v>
      </c>
      <c r="B140" s="35" t="s">
        <v>186</v>
      </c>
      <c r="C140" s="36" t="s">
        <v>268</v>
      </c>
      <c r="D140" s="35">
        <v>3</v>
      </c>
      <c r="E140" s="35">
        <f>D140*15</f>
        <v>45</v>
      </c>
      <c r="F140" s="36" t="s">
        <v>269</v>
      </c>
      <c r="G140" s="36"/>
      <c r="H140" s="16" t="s">
        <v>20</v>
      </c>
      <c r="I140" s="21" t="s">
        <v>189</v>
      </c>
      <c r="J140" s="44" t="s">
        <v>263</v>
      </c>
      <c r="K140" s="44" t="s">
        <v>270</v>
      </c>
      <c r="L140" s="13" t="s">
        <v>26</v>
      </c>
    </row>
    <row r="141" spans="1:12" x14ac:dyDescent="0.25">
      <c r="A141" s="35"/>
      <c r="B141" s="35"/>
      <c r="C141" s="36"/>
      <c r="D141" s="35"/>
      <c r="E141" s="35"/>
      <c r="F141" s="36"/>
      <c r="G141" s="36"/>
      <c r="H141" s="16" t="s">
        <v>161</v>
      </c>
      <c r="I141" s="21" t="s">
        <v>84</v>
      </c>
      <c r="J141" s="38"/>
      <c r="K141" s="38"/>
      <c r="L141" s="13" t="s">
        <v>26</v>
      </c>
    </row>
    <row r="143" spans="1:12" ht="17.25" customHeight="1" x14ac:dyDescent="0.25">
      <c r="J143" s="50" t="s">
        <v>276</v>
      </c>
      <c r="K143" s="50"/>
      <c r="L143" s="50"/>
    </row>
  </sheetData>
  <mergeCells count="470">
    <mergeCell ref="A138:A139"/>
    <mergeCell ref="B138:B139"/>
    <mergeCell ref="C138:C139"/>
    <mergeCell ref="D138:D139"/>
    <mergeCell ref="E138:E139"/>
    <mergeCell ref="F138:F139"/>
    <mergeCell ref="G138:G139"/>
    <mergeCell ref="J138:J139"/>
    <mergeCell ref="J143:L143"/>
    <mergeCell ref="K138:K139"/>
    <mergeCell ref="A140:A141"/>
    <mergeCell ref="B140:B141"/>
    <mergeCell ref="C140:C141"/>
    <mergeCell ref="D140:D141"/>
    <mergeCell ref="E140:E141"/>
    <mergeCell ref="F140:F141"/>
    <mergeCell ref="G140:G141"/>
    <mergeCell ref="J140:J141"/>
    <mergeCell ref="K140:K141"/>
    <mergeCell ref="G134:G135"/>
    <mergeCell ref="J134:J135"/>
    <mergeCell ref="K134:K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J136:J137"/>
    <mergeCell ref="K136:K137"/>
    <mergeCell ref="A131:A132"/>
    <mergeCell ref="B131:B132"/>
    <mergeCell ref="C131:C132"/>
    <mergeCell ref="D131:D132"/>
    <mergeCell ref="E131:E132"/>
    <mergeCell ref="F131:F132"/>
    <mergeCell ref="G131:G132"/>
    <mergeCell ref="J131:J132"/>
    <mergeCell ref="K131:K132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A126:K126"/>
    <mergeCell ref="A127:A128"/>
    <mergeCell ref="B127:B128"/>
    <mergeCell ref="C127:C128"/>
    <mergeCell ref="D127:D128"/>
    <mergeCell ref="E127:E128"/>
    <mergeCell ref="F127:F128"/>
    <mergeCell ref="G127:G128"/>
    <mergeCell ref="A121:A122"/>
    <mergeCell ref="B121:B122"/>
    <mergeCell ref="C121:C122"/>
    <mergeCell ref="D121:D122"/>
    <mergeCell ref="E121:E122"/>
    <mergeCell ref="F121:F122"/>
    <mergeCell ref="J127:J128"/>
    <mergeCell ref="K127:K128"/>
    <mergeCell ref="A119:A120"/>
    <mergeCell ref="B119:B120"/>
    <mergeCell ref="C119:C120"/>
    <mergeCell ref="D119:D120"/>
    <mergeCell ref="E119:E120"/>
    <mergeCell ref="F119:F120"/>
    <mergeCell ref="J119:J120"/>
    <mergeCell ref="K119:K120"/>
    <mergeCell ref="J121:J122"/>
    <mergeCell ref="K121:K122"/>
    <mergeCell ref="A116:K116"/>
    <mergeCell ref="A117:A118"/>
    <mergeCell ref="B117:B118"/>
    <mergeCell ref="C117:C118"/>
    <mergeCell ref="D117:D118"/>
    <mergeCell ref="E117:E118"/>
    <mergeCell ref="F117:F118"/>
    <mergeCell ref="J117:J118"/>
    <mergeCell ref="A113:A115"/>
    <mergeCell ref="B113:B115"/>
    <mergeCell ref="C113:C115"/>
    <mergeCell ref="D113:D115"/>
    <mergeCell ref="E113:E115"/>
    <mergeCell ref="F113:F115"/>
    <mergeCell ref="K117:K118"/>
    <mergeCell ref="A110:A112"/>
    <mergeCell ref="B110:B112"/>
    <mergeCell ref="C110:C112"/>
    <mergeCell ref="D110:D112"/>
    <mergeCell ref="E110:E112"/>
    <mergeCell ref="F110:F112"/>
    <mergeCell ref="J110:J112"/>
    <mergeCell ref="K110:K112"/>
    <mergeCell ref="J113:J115"/>
    <mergeCell ref="K113:K115"/>
    <mergeCell ref="A106:K106"/>
    <mergeCell ref="A107:A109"/>
    <mergeCell ref="B107:B109"/>
    <mergeCell ref="C107:C109"/>
    <mergeCell ref="D107:D109"/>
    <mergeCell ref="E107:E109"/>
    <mergeCell ref="F107:F109"/>
    <mergeCell ref="J107:J109"/>
    <mergeCell ref="K107:K109"/>
    <mergeCell ref="G101:G102"/>
    <mergeCell ref="J101:J102"/>
    <mergeCell ref="K101:K102"/>
    <mergeCell ref="A104:A105"/>
    <mergeCell ref="B104:B105"/>
    <mergeCell ref="C104:C105"/>
    <mergeCell ref="D104:D105"/>
    <mergeCell ref="E104:E105"/>
    <mergeCell ref="F104:F105"/>
    <mergeCell ref="G104:G105"/>
    <mergeCell ref="A101:A102"/>
    <mergeCell ref="B101:B102"/>
    <mergeCell ref="C101:C102"/>
    <mergeCell ref="D101:D102"/>
    <mergeCell ref="E101:E102"/>
    <mergeCell ref="F101:F102"/>
    <mergeCell ref="J104:J105"/>
    <mergeCell ref="K104:K105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G93:G94"/>
    <mergeCell ref="J93:J94"/>
    <mergeCell ref="K93:K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J95:J96"/>
    <mergeCell ref="K95:K96"/>
    <mergeCell ref="A91:A92"/>
    <mergeCell ref="B91:B92"/>
    <mergeCell ref="C91:C92"/>
    <mergeCell ref="D91:D92"/>
    <mergeCell ref="E91:E92"/>
    <mergeCell ref="F91:F92"/>
    <mergeCell ref="G91:G92"/>
    <mergeCell ref="J91:J92"/>
    <mergeCell ref="K91:K92"/>
    <mergeCell ref="A89:A90"/>
    <mergeCell ref="B89:B90"/>
    <mergeCell ref="C89:C90"/>
    <mergeCell ref="D89:D90"/>
    <mergeCell ref="E89:E90"/>
    <mergeCell ref="F89:F90"/>
    <mergeCell ref="G89:G90"/>
    <mergeCell ref="J89:J90"/>
    <mergeCell ref="K89:K90"/>
    <mergeCell ref="A86:K86"/>
    <mergeCell ref="A87:A88"/>
    <mergeCell ref="B87:B88"/>
    <mergeCell ref="C87:C88"/>
    <mergeCell ref="D87:D88"/>
    <mergeCell ref="E87:E88"/>
    <mergeCell ref="F87:F88"/>
    <mergeCell ref="G87:G88"/>
    <mergeCell ref="J87:J88"/>
    <mergeCell ref="K87:K88"/>
    <mergeCell ref="G81:G82"/>
    <mergeCell ref="J81:J82"/>
    <mergeCell ref="K81:K82"/>
    <mergeCell ref="A84:A85"/>
    <mergeCell ref="B84:B85"/>
    <mergeCell ref="C84:C85"/>
    <mergeCell ref="D84:D85"/>
    <mergeCell ref="E84:E85"/>
    <mergeCell ref="F84:F85"/>
    <mergeCell ref="G84:G85"/>
    <mergeCell ref="A81:A82"/>
    <mergeCell ref="B81:B82"/>
    <mergeCell ref="C81:C82"/>
    <mergeCell ref="D81:D82"/>
    <mergeCell ref="E81:E82"/>
    <mergeCell ref="F81:F82"/>
    <mergeCell ref="J84:J85"/>
    <mergeCell ref="K84:K85"/>
    <mergeCell ref="A79:A80"/>
    <mergeCell ref="B79:B80"/>
    <mergeCell ref="C79:C80"/>
    <mergeCell ref="D79:D80"/>
    <mergeCell ref="E79:E80"/>
    <mergeCell ref="F79:F80"/>
    <mergeCell ref="G79:G80"/>
    <mergeCell ref="J79:J80"/>
    <mergeCell ref="K79:K80"/>
    <mergeCell ref="A77:A78"/>
    <mergeCell ref="B77:B78"/>
    <mergeCell ref="C77:C78"/>
    <mergeCell ref="D77:D78"/>
    <mergeCell ref="E77:E78"/>
    <mergeCell ref="F77:F78"/>
    <mergeCell ref="G77:G78"/>
    <mergeCell ref="J77:J78"/>
    <mergeCell ref="K77:K78"/>
    <mergeCell ref="G73:G74"/>
    <mergeCell ref="J73:J74"/>
    <mergeCell ref="K73:K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J75:J76"/>
    <mergeCell ref="K75:K76"/>
    <mergeCell ref="A71:A72"/>
    <mergeCell ref="B71:B72"/>
    <mergeCell ref="C71:C72"/>
    <mergeCell ref="D71:D72"/>
    <mergeCell ref="E71:E72"/>
    <mergeCell ref="F71:F72"/>
    <mergeCell ref="G71:G72"/>
    <mergeCell ref="J71:J72"/>
    <mergeCell ref="K71:K72"/>
    <mergeCell ref="A69:A70"/>
    <mergeCell ref="B69:B70"/>
    <mergeCell ref="C69:C70"/>
    <mergeCell ref="D69:D70"/>
    <mergeCell ref="E69:E70"/>
    <mergeCell ref="F69:F70"/>
    <mergeCell ref="G69:G70"/>
    <mergeCell ref="J69:J70"/>
    <mergeCell ref="K69:K70"/>
    <mergeCell ref="J63:J65"/>
    <mergeCell ref="K63:K65"/>
    <mergeCell ref="A66:K66"/>
    <mergeCell ref="A67:A68"/>
    <mergeCell ref="B67:B68"/>
    <mergeCell ref="C67:C68"/>
    <mergeCell ref="D67:D68"/>
    <mergeCell ref="E67:E68"/>
    <mergeCell ref="F67:F68"/>
    <mergeCell ref="G67:G68"/>
    <mergeCell ref="A63:A65"/>
    <mergeCell ref="B63:B65"/>
    <mergeCell ref="C63:C65"/>
    <mergeCell ref="D63:D65"/>
    <mergeCell ref="E63:E65"/>
    <mergeCell ref="F63:F65"/>
    <mergeCell ref="J67:J68"/>
    <mergeCell ref="K67:K68"/>
    <mergeCell ref="A60:A62"/>
    <mergeCell ref="B60:B62"/>
    <mergeCell ref="C60:C62"/>
    <mergeCell ref="D60:D62"/>
    <mergeCell ref="E60:E62"/>
    <mergeCell ref="F60:F62"/>
    <mergeCell ref="J60:J62"/>
    <mergeCell ref="K60:K62"/>
    <mergeCell ref="A57:A59"/>
    <mergeCell ref="B57:B59"/>
    <mergeCell ref="C57:C59"/>
    <mergeCell ref="D57:D59"/>
    <mergeCell ref="E57:E59"/>
    <mergeCell ref="F57:F59"/>
    <mergeCell ref="A54:A56"/>
    <mergeCell ref="B54:B56"/>
    <mergeCell ref="C54:C56"/>
    <mergeCell ref="D54:D56"/>
    <mergeCell ref="E54:E56"/>
    <mergeCell ref="F54:F56"/>
    <mergeCell ref="J54:J56"/>
    <mergeCell ref="K54:K56"/>
    <mergeCell ref="J57:J59"/>
    <mergeCell ref="K57:K59"/>
    <mergeCell ref="A50:K50"/>
    <mergeCell ref="A51:A53"/>
    <mergeCell ref="B51:B53"/>
    <mergeCell ref="C51:C53"/>
    <mergeCell ref="D51:D53"/>
    <mergeCell ref="E51:E53"/>
    <mergeCell ref="F51:F53"/>
    <mergeCell ref="J51:J53"/>
    <mergeCell ref="A48:A49"/>
    <mergeCell ref="B48:B49"/>
    <mergeCell ref="C48:C49"/>
    <mergeCell ref="D48:D49"/>
    <mergeCell ref="E48:E49"/>
    <mergeCell ref="F48:F49"/>
    <mergeCell ref="K51:K53"/>
    <mergeCell ref="A46:A47"/>
    <mergeCell ref="B46:B47"/>
    <mergeCell ref="C46:C47"/>
    <mergeCell ref="D46:D47"/>
    <mergeCell ref="E46:E47"/>
    <mergeCell ref="F46:F47"/>
    <mergeCell ref="J46:J47"/>
    <mergeCell ref="K46:K47"/>
    <mergeCell ref="J48:J49"/>
    <mergeCell ref="K48:K49"/>
    <mergeCell ref="A43:K43"/>
    <mergeCell ref="A44:A45"/>
    <mergeCell ref="B44:B45"/>
    <mergeCell ref="C44:C45"/>
    <mergeCell ref="D44:D45"/>
    <mergeCell ref="E44:E45"/>
    <mergeCell ref="F44:F45"/>
    <mergeCell ref="J44:J45"/>
    <mergeCell ref="K39:K40"/>
    <mergeCell ref="A41:A42"/>
    <mergeCell ref="B41:B42"/>
    <mergeCell ref="C41:C42"/>
    <mergeCell ref="D41:D42"/>
    <mergeCell ref="E41:E42"/>
    <mergeCell ref="F41:F42"/>
    <mergeCell ref="J41:J42"/>
    <mergeCell ref="K41:K42"/>
    <mergeCell ref="K44:K45"/>
    <mergeCell ref="J36:J37"/>
    <mergeCell ref="K36:K37"/>
    <mergeCell ref="A38:K38"/>
    <mergeCell ref="A39:A40"/>
    <mergeCell ref="B39:B40"/>
    <mergeCell ref="C39:C40"/>
    <mergeCell ref="D39:D40"/>
    <mergeCell ref="E39:E40"/>
    <mergeCell ref="F39:F40"/>
    <mergeCell ref="J39:J40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J34:J35"/>
    <mergeCell ref="A31:K31"/>
    <mergeCell ref="A32:A33"/>
    <mergeCell ref="B32:B33"/>
    <mergeCell ref="C32:C33"/>
    <mergeCell ref="D32:D33"/>
    <mergeCell ref="E32:E33"/>
    <mergeCell ref="F32:F33"/>
    <mergeCell ref="J32:J33"/>
    <mergeCell ref="K32:K33"/>
    <mergeCell ref="J27:J28"/>
    <mergeCell ref="K27:K28"/>
    <mergeCell ref="A29:A30"/>
    <mergeCell ref="B29:B30"/>
    <mergeCell ref="C29:C30"/>
    <mergeCell ref="D29:D30"/>
    <mergeCell ref="E29:E30"/>
    <mergeCell ref="F29:F30"/>
    <mergeCell ref="J29:J30"/>
    <mergeCell ref="K29:K30"/>
    <mergeCell ref="A27:A28"/>
    <mergeCell ref="B27:B28"/>
    <mergeCell ref="C27:C28"/>
    <mergeCell ref="D27:D28"/>
    <mergeCell ref="E27:E28"/>
    <mergeCell ref="F27:F28"/>
    <mergeCell ref="J23:J24"/>
    <mergeCell ref="K23:K24"/>
    <mergeCell ref="A25:A26"/>
    <mergeCell ref="B25:B26"/>
    <mergeCell ref="C25:C26"/>
    <mergeCell ref="D25:D26"/>
    <mergeCell ref="E25:E26"/>
    <mergeCell ref="F25:F26"/>
    <mergeCell ref="J25:J26"/>
    <mergeCell ref="K25:K26"/>
    <mergeCell ref="A23:A24"/>
    <mergeCell ref="B23:B24"/>
    <mergeCell ref="C23:C24"/>
    <mergeCell ref="D23:D24"/>
    <mergeCell ref="E23:E24"/>
    <mergeCell ref="F23:F24"/>
    <mergeCell ref="A20:K20"/>
    <mergeCell ref="A21:A22"/>
    <mergeCell ref="B21:B22"/>
    <mergeCell ref="C21:C22"/>
    <mergeCell ref="D21:D22"/>
    <mergeCell ref="E21:E22"/>
    <mergeCell ref="F21:F22"/>
    <mergeCell ref="J21:J22"/>
    <mergeCell ref="K21:K22"/>
    <mergeCell ref="J16:J17"/>
    <mergeCell ref="K16:K17"/>
    <mergeCell ref="A18:A19"/>
    <mergeCell ref="B18:B19"/>
    <mergeCell ref="C18:C19"/>
    <mergeCell ref="D18:D19"/>
    <mergeCell ref="E18:E19"/>
    <mergeCell ref="F18:F19"/>
    <mergeCell ref="J18:J19"/>
    <mergeCell ref="K18:K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J14:J15"/>
    <mergeCell ref="K14:K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J10:J11"/>
    <mergeCell ref="K10:K11"/>
    <mergeCell ref="J12:J13"/>
    <mergeCell ref="K12:K13"/>
    <mergeCell ref="C4:K4"/>
    <mergeCell ref="C5:K5"/>
    <mergeCell ref="A6:L6"/>
    <mergeCell ref="A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2018-12-19T08:05:10Z</dcterms:created>
  <dcterms:modified xsi:type="dcterms:W3CDTF">2018-12-20T10:32:01Z</dcterms:modified>
</cp:coreProperties>
</file>